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A01DF6E0-3491-244A-B8E6-09C3CCC2CA45}"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<sst xmlns="http://schemas.openxmlformats.org/spreadsheetml/2006/main" count="9659" uniqueCount="1043">
  <si>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</si>
  <si>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</si>
  <si>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</si>
  <si>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</si>
  <si>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</si>
  <si>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</si>
  <si>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</si>
  <si>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</si>
  <si>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</si>
  <si>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</si>
  <si>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</si>
  <si>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</si>
  <si>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</si>
  <si>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</si>
  <si>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</si>
  <si>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</si>
  <si>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</si>
  <si>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</si>
  <si>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</si>
  <si>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</si>
  <si>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</si>
  <si>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</si>
  <si>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</si>
  <si>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</si>
  <si>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</si>
  <si>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</si>
  <si>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</si>
  <si>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</si>
  <si>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</si>
  <si>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</si>
  <si>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</si>
  <si>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</si>
  <si>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</si>
  <si>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</si>
  <si>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</si>
  <si>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</si>
  <si>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</si>
  <si>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</si>
  <si>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</si>
  <si>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</si>
  <si>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</si>
  <si>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</si>
  <si>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</si>
  <si>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</si>
  <si>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</si>
  <si>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</si>
  <si>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</si>
  <si>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</si>
  <si>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</si>
  <si>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</si>
  <si>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</si>
  <si>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</si>
  <si>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</si>
  <si>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</si>
  <si>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</si>
  <si>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</si>
  <si>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</si>
  <si>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</si>
  <si>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</si>
  <si>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</si>
  <si>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</si>
  <si>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</si>
  <si>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</si>
  <si>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</si>
  <si>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</si>
  <si>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</si>
  <si>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</si>
  <si>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</si>
  <si>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</si>
  <si>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</si>
  <si>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</si>
  <si>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</si>
  <si>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</si>
  <si>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</si>
  <si>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</si>
  <si>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</si>
  <si>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</si>
  <si>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</si>
  <si>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</si>
  <si>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</si>
  <si>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</si>
  <si>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</si>
  <si>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</si>
  <si>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</si>
  <si>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</si>
  <si>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</si>
  <si>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</si>
  <si>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</si>
  <si>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</si>
  <si>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</si>
  <si>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</si>
  <si>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</si>
  <si>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</si>
  <si>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</si>
  <si>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</si>
  <si>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</si>
  <si>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</si>
  <si>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</si>
  <si>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</si>
  <si>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</si>
  <si>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</si>
  <si>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</si>
  <si>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</si>
  <si>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</si>
  <si>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</si>
  <si>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</si>
  <si>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</si>
  <si>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</si>
  <si>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</si>
  <si>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</si>
  <si>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</si>
  <si>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</si>
  <si>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</si>
  <si>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</si>
  <si>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</si>
  <si>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</si>
  <si>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</si>
  <si>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</si>
  <si>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</si>
  <si>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</si>
  <si>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</si>
  <si>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</si>
  <si>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</si>
  <si>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</si>
  <si>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</si>
  <si>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</si>
  <si>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</si>
  <si>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</si>
  <si>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</si>
  <si>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</si>
  <si>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</si>
  <si>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</si>
  <si>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</si>
  <si>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</si>
  <si>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</si>
  <si>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</si>
  <si>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</si>
  <si>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</si>
  <si>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</si>
  <si>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</si>
  <si>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</si>
  <si>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</si>
  <si>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</si>
  <si>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</si>
  <si>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</si>
  <si>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</si>
  <si>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</si>
  <si>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</si>
  <si>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</si>
  <si>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</si>
  <si>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</si>
  <si>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</si>
  <si>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</si>
  <si>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</si>
  <si>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</si>
  <si>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</si>
  <si>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</si>
  <si>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</si>
  <si>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</si>
  <si>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</si>
  <si>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</si>
  <si>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</si>
  <si>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</si>
  <si>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</si>
  <si>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</si>
  <si>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</si>
  <si>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</si>
  <si>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</si>
  <si>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</si>
  <si>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</si>
  <si>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</si>
  <si>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</si>
  <si>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</si>
  <si>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</si>
  <si>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</si>
  <si>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</si>
  <si>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</si>
  <si>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</si>
  <si>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</si>
  <si>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</si>
  <si>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</si>
  <si>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</si>
  <si>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</si>
  <si>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</si>
  <si>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</si>
  <si>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</si>
  <si>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</si>
  <si>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</si>
  <si>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</si>
  <si>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</si>
  <si>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</si>
  <si>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</si>
  <si>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</si>
  <si>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</si>
  <si>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</si>
  <si>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</si>
  <si>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</si>
  <si>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</si>
  <si>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</si>
  <si>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</si>
  <si>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</si>
  <si>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</si>
  <si>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</si>
  <si>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</si>
  <si>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</si>
  <si>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</si>
  <si>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</si>
  <si>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</si>
  <si>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</si>
  <si>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</si>
  <si>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</si>
  <si>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</si>
  <si>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</si>
  <si>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</si>
  <si>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</si>
  <si>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</si>
  <si>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</si>
  <si>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</si>
  <si>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</si>
  <si>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</si>
  <si>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</si>
  <si>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</si>
  <si>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</si>
  <si>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</si>
  <si>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</si>
  <si>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</si>
  <si>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</si>
  <si>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</si>
  <si>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</si>
  <si>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</si>
  <si>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</si>
  <si>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</si>
  <si>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</si>
  <si>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</si>
  <si>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</si>
  <si>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</si>
  <si>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</si>
  <si>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</si>
  <si>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</si>
  <si>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</si>
  <si>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</si>
  <si>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</si>
  <si>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</si>
  <si>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</si>
  <si>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</si>
  <si>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</si>
  <si>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</si>
  <si>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</si>
  <si>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</si>
  <si>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</si>
  <si>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</si>
  <si>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</si>
  <si>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</si>
  <si>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</si>
  <si>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</si>
  <si>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</si>
  <si>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</si>
  <si>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</si>
  <si>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</si>
  <si>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</si>
  <si>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</si>
  <si>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</si>
  <si>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</si>
  <si>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</si>
  <si>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</si>
  <si>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</si>
  <si>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</si>
  <si>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</si>
  <si>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</si>
  <si>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</si>
  <si>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</si>
  <si>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</si>
  <si>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</si>
  <si>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</si>
  <si>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</si>
  <si>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</si>
  <si>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</si>
  <si>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</si>
  <si>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</si>
  <si>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</si>
  <si>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</si>
  <si>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</si>
  <si>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</si>
  <si>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</si>
  <si>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</si>
  <si>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</si>
  <si>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</si>
  <si>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</si>
  <si>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</si>
  <si>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</si>
  <si>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</si>
  <si>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</si>
  <si>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</si>
  <si>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</si>
  <si>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</si>
  <si>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</si>
  <si>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</si>
  <si>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</si>
  <si>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</si>
  <si>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</si>
  <si>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</si>
  <si>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</si>
  <si>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</si>
  <si>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</si>
  <si>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</si>
  <si>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</si>
  <si>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</si>
  <si>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</si>
  <si>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</si>
  <si>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</si>
  <si>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</si>
  <si>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</si>
  <si>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</si>
  <si>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</si>
  <si>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</si>
  <si>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</si>
  <si>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</si>
  <si>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</si>
  <si>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</si>
  <si>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</si>
  <si>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</si>
  <si>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</si>
  <si>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</si>
  <si>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</si>
  <si>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</si>
  <si>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</si>
  <si>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</si>
  <si>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</si>
  <si>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</si>
  <si>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</si>
  <si>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</si>
  <si>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</si>
  <si>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</si>
  <si>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</si>
  <si>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</si>
  <si>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</si>
  <si>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</si>
  <si>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</si>
  <si>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</si>
  <si>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</si>
  <si>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</si>
  <si>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</si>
  <si>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</si>
  <si>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</si>
  <si>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</si>
  <si>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</si>
  <si>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</si>
  <si>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</si>
  <si>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</si>
  <si>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</si>
  <si>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</si>
  <si>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</si>
  <si>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</si>
  <si>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</si>
  <si>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</si>
  <si>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</si>
  <si>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</si>
  <si>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</si>
  <si>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</si>
  <si>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</si>
  <si>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</si>
  <si>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</si>
  <si>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</si>
  <si>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</si>
  <si>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</si>
  <si>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</si>
  <si>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</si>
  <si>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</si>
  <si>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</si>
  <si>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</si>
  <si>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</si>
  <si>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</si>
  <si>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</si>
  <si>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</si>
  <si>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</si>
  <si>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</si>
  <si>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</si>
  <si>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</si>
  <si>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</si>
  <si>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</si>
  <si>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</si>
  <si>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</si>
  <si>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</si>
  <si>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</si>
  <si>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</si>
  <si>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</si>
  <si>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</si>
  <si>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</si>
  <si>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</si>
  <si>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</si>
  <si>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</si>
  <si>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</si>
  <si>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</si>
  <si>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</si>
  <si>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</si>
  <si>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</si>
  <si>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</si>
  <si>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</si>
  <si>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</si>
  <si>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</si>
  <si>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</si>
  <si>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</si>
  <si>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</si>
  <si>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</si>
  <si>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</si>
  <si>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</si>
  <si>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</si>
  <si>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</si>
  <si>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</si>
  <si>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</si>
  <si>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</si>
  <si>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</si>
  <si>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</si>
  <si>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</si>
  <si>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</si>
  <si>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</si>
  <si>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</si>
  <si>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</si>
  <si>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</si>
  <si>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</si>
  <si>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</si>
  <si>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</si>
  <si>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</si>
  <si>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</si>
  <si>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</si>
  <si>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</si>
  <si>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</si>
  <si>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</si>
  <si>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</si>
  <si>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</si>
  <si>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</si>
  <si>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</si>
  <si>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</si>
  <si>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</si>
  <si>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</si>
  <si>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</si>
  <si>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</si>
  <si>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</si>
  <si>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</si>
  <si>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</si>
  <si>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</si>
  <si>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</si>
  <si>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</si>
  <si>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</si>
  <si>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</si>
  <si>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</si>
  <si>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</si>
  <si>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</si>
  <si>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</si>
  <si>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</si>
  <si>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</si>
  <si>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</si>
  <si>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</si>
  <si>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</si>
  <si>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</si>
  <si>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</si>
  <si>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</si>
  <si>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</si>
  <si>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</si>
  <si>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</si>
  <si>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</si>
  <si>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</si>
  <si>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</si>
  <si>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</si>
  <si>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</si>
  <si>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</si>
  <si>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</si>
  <si>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</si>
  <si>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</si>
  <si>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</si>
  <si>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</si>
  <si>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</si>
  <si>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</si>
  <si>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</si>
  <si>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</si>
  <si>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</si>
  <si>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</si>
  <si>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</si>
  <si>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</si>
  <si>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</si>
  <si>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</si>
  <si>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</si>
  <si>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</si>
  <si>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</si>
  <si>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</si>
  <si>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</si>
  <si>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</si>
  <si>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</si>
  <si>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</si>
  <si>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</si>
  <si>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</si>
  <si>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</si>
  <si>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</si>
  <si>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</si>
  <si>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</si>
  <si>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</si>
  <si>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</si>
  <si>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</si>
  <si>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</si>
  <si>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</si>
  <si>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</si>
  <si>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</si>
  <si>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</si>
  <si>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</si>
  <si>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</si>
  <si>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</si>
  <si>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</si>
  <si>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</si>
  <si>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</si>
  <si>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</si>
  <si>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</si>
  <si>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</si>
  <si>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</si>
  <si>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</si>
  <si>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</si>
  <si>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</si>
  <si>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</si>
  <si>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</si>
  <si>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</si>
  <si>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</si>
  <si>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</si>
  <si>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</si>
  <si>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</si>
  <si>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</si>
  <si>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</si>
  <si>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</si>
  <si>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</si>
  <si>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</si>
  <si>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</si>
  <si>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</si>
  <si>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</si>
  <si>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</si>
  <si>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</si>
  <si>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</si>
  <si>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</si>
  <si>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</si>
  <si>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</si>
  <si>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</si>
  <si>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</si>
  <si>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</si>
  <si>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</si>
  <si>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</si>
  <si>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</si>
  <si>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</si>
  <si>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</si>
  <si>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</si>
  <si>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</si>
  <si>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</si>
  <si>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</si>
  <si>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</si>
  <si>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</si>
  <si>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</si>
  <si>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</si>
  <si>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</si>
  <si>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</si>
  <si>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</si>
  <si>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</si>
  <si>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</si>
  <si>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</si>
  <si>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</si>
  <si>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</si>
  <si>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</si>
  <si>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</si>
  <si>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</si>
  <si>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</si>
  <si>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</si>
  <si>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</si>
  <si>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</si>
  <si>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</si>
  <si>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</si>
  <si>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</si>
  <si>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</si>
  <si>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</si>
  <si>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</si>
  <si>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</si>
  <si>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</si>
  <si>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</si>
  <si>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</si>
  <si>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</si>
  <si>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</si>
  <si>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</si>
  <si>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</si>
  <si>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</si>
  <si>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</si>
  <si>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</si>
  <si>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</si>
  <si>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</si>
  <si>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</si>
  <si>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</si>
  <si>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</si>
  <si>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</si>
  <si>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</si>
  <si>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</si>
  <si>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</si>
  <si>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</si>
  <si>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</si>
  <si>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</si>
  <si>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</si>
  <si>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</si>
  <si>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</si>
  <si>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</si>
  <si>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</si>
  <si>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</si>
  <si>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</si>
  <si>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</si>
  <si>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</si>
  <si>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</si>
  <si>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</si>
  <si>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</si>
  <si>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</si>
  <si>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</si>
  <si>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</si>
  <si>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</si>
  <si>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</si>
  <si>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</si>
  <si>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</si>
  <si>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</si>
  <si>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</si>
  <si>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</si>
  <si>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</si>
  <si>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</si>
  <si>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</si>
  <si>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</si>
  <si>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</si>
  <si>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</si>
  <si>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</si>
  <si>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</si>
  <si>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</si>
  <si>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</si>
  <si>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</si>
  <si>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</si>
  <si>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</si>
  <si>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</si>
  <si>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</si>
  <si>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</si>
  <si>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</si>
  <si>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</si>
  <si>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</si>
  <si>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</si>
  <si>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</si>
  <si>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</si>
  <si>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</si>
  <si>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</si>
  <si>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</si>
  <si>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</si>
  <si>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</si>
  <si>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</si>
  <si>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</si>
  <si>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</si>
  <si>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</si>
  <si>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</si>
  <si>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</si>
  <si>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</si>
  <si>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</si>
  <si>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</si>
  <si>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</si>
  <si>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</si>
  <si>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</si>
  <si>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</si>
  <si>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</si>
  <si>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</si>
  <si>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</si>
  <si>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</si>
  <si>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</si>
  <si>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</si>
  <si>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</si>
  <si>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</si>
  <si>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</si>
  <si>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</si>
  <si>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</si>
  <si>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</si>
  <si>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</si>
  <si>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</si>
  <si>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</si>
  <si>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</si>
  <si>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</si>
  <si>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</si>
  <si>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</si>
  <si>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</si>
  <si>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</si>
  <si>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</si>
  <si>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</si>
  <si>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</si>
  <si>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</si>
  <si>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</si>
  <si>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</si>
  <si>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</si>
  <si>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</si>
  <si>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</si>
  <si>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</si>
  <si>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</si>
  <si>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</si>
  <si>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</si>
  <si>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</si>
  <si>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</si>
  <si>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</si>
  <si>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</si>
  <si>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</si>
  <si>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</si>
  <si>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</si>
  <si>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</si>
  <si>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</si>
  <si>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</si>
  <si>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</si>
  <si>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</si>
  <si>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</si>
  <si>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</si>
  <si>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</si>
  <si>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</si>
  <si>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</si>
  <si>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</si>
  <si>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</si>
  <si>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</si>
  <si>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</si>
  <si>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</si>
  <si>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</si>
  <si>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</si>
  <si>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</si>
  <si>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</si>
  <si>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</si>
  <si>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</si>
  <si>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</si>
  <si>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</si>
  <si>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</si>
  <si>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</si>
  <si>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</si>
  <si>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</si>
  <si>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</si>
  <si>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</si>
  <si>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</si>
  <si>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</si>
  <si>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</si>
  <si>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</si>
  <si>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</si>
  <si>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</si>
  <si>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</si>
  <si>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</si>
  <si>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</si>
  <si>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</si>
  <si>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</si>
  <si>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</si>
  <si>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</si>
  <si>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</si>
  <si>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</si>
  <si>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</si>
  <si>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</si>
  <si>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</si>
  <si>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</si>
  <si>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</si>
  <si>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</si>
  <si>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</si>
  <si>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</si>
  <si>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</si>
  <si>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</si>
  <si>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</si>
  <si>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</si>
  <si>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</si>
  <si>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</si>
  <si>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</si>
  <si>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</si>
  <si>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</si>
  <si>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</si>
  <si>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</si>
  <si>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</si>
  <si>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</si>
  <si>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</si>
  <si>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</si>
  <si>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</si>
  <si>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</si>
  <si>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</si>
  <si>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</si>
  <si>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</si>
  <si>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</si>
  <si>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</si>
  <si>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</si>
  <si>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</si>
  <si>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</si>
  <si>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</si>
  <si>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</si>
  <si>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</si>
  <si>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</si>
  <si>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</si>
  <si>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</si>
  <si>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</si>
  <si>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</si>
  <si>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</si>
  <si>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</si>
  <si>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</si>
  <si>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</si>
  <si>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</si>
  <si>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</si>
  <si>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</si>
  <si>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</si>
  <si>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</si>
  <si>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</si>
  <si>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</si>
  <si>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</si>
  <si>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</si>
  <si>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</si>
  <si>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</si>
  <si>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</si>
  <si>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</si>
  <si>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</si>
  <si>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</si>
  <si>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</si>
  <si>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</si>
  <si>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</si>
  <si>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</si>
  <si>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</si>
  <si>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</si>
  <si>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</si>
  <si>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</si>
  <si>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</si>
  <si>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</si>
  <si>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</si>
  <si>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</si>
  <si>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</si>
  <si>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</si>
  <si>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</si>
  <si>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</si>
  <si>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</si>
  <si>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</si>
  <si>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</si>
  <si>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</si>
  <si>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</si>
  <si>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</si>
  <si>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</si>
  <si>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</si>
  <si>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</si>
  <si>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</si>
  <si>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</si>
  <si>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</si>
  <si>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</si>
  <si>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</si>
  <si>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</si>
  <si>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</si>
  <si>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</si>
  <si>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</si>
  <si>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</si>
  <si>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</si>
  <si>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</si>
  <si>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</si>
  <si>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</si>
  <si>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</si>
  <si>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</si>
  <si>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</si>
  <si>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</si>
  <si>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</si>
  <si>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</si>
  <si>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</si>
  <si>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</si>
  <si>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</si>
  <si>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</si>
  <si>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</si>
  <si>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</si>
  <si>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</si>
  <si>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</si>
  <si>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</si>
  <si>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</si>
  <si>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</si>
  <si>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</si>
  <si>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</si>
  <si>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</si>
  <si>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</si>
  <si>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</si>
  <si>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</si>
  <si>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</si>
  <si>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</si>
  <si>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</si>
  <si>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</si>
  <si>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</si>
  <si>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</si>
  <si>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</si>
  <si>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</si>
  <si>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</si>
  <si>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</si>
  <si>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</si>
  <si>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</si>
  <si>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</si>
  <si>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</si>
  <si>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</si>
  <si>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</si>
  <si>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</si>
  <si>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</si>
  <si>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</si>
  <si>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</si>
  <si>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</si>
  <si>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</si>
  <si>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</si>
  <si>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</si>
  <si>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</si>
  <si>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</si>
  <si>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</si>
  <si>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</si>
  <si>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</si>
  <si>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</si>
  <si>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</si>
  <si>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</si>
  <si>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</si>
  <si>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</si>
  <si>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</si>
  <si>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</si>
  <si>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</si>
  <si>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</si>
  <si>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</si>
  <si>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</si>
  <si>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</si>
  <si>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</si>
  <si>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</si>
  <si>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</si>
  <si>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</si>
  <si>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</si>
  <si>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</si>
  <si>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</si>
  <si>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</si>
  <si>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</si>
  <si>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</si>
  <si>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</si>
  <si>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</si>
  <si>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</si>
  <si>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</si>
  <si>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</si>
  <si>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</si>
  <si>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</si>
  <si>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</si>
  <si>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</si>
  <si>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</si>
  <si>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</si>
  <si>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</si>
  <si>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</si>
  <si>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</si>
  <si>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</si>
  <si>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</si>
  <si>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</si>
  <si>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</si>
  <si>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</si>
  <si>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</si>
  <si>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</si>
  <si>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</si>
  <si>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</si>
  <si>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</si>
  <si>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</si>
  <si>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</si>
  <si>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</si>
  <si>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</si>
  <si>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</si>
  <si>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</si>
  <si>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</si>
  <si>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</si>
  <si>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</si>
  <si>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</si>
  <si>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</si>
  <si>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</si>
  <si>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</si>
  <si>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</si>
  <si>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</si>
  <si>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</si>
  <si>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</si>
  <si>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</si>
  <si>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</si>
  <si>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</si>
  <si>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</si>
  <si>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</si>
  <si>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</si>
  <si>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</si>
  <si>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</si>
  <si>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</si>
  <si>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</si>
  <si>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</si>
  <si>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</si>
  <si>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</si>
  <si>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</si>
  <si>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</si>
  <si>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</si>
  <si>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</si>
  <si>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</si>
  <si>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</si>
  <si>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</si>
  <si>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</si>
  <si>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</si>
  <si>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</si>
  <si>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</si>
  <si>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</si>
  <si>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</si>
  <si>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</si>
  <si>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</si>
  <si>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</si>
  <si>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</si>
  <si>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</si>
  <si>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</si>
  <si>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</si>
  <si>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</si>
  <si>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</si>
  <si>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</si>
  <si>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</si>
  <si>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</si>
  <si>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</si>
  <si>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</si>
  <si>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</si>
  <si>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</si>
  <si>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</si>
  <si>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</si>
  <si>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</si>
  <si>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</si>
  <si>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</si>
  <si>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</si>
  <si>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</si>
  <si>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Summer Safely $1,000 bonus offer applies to all new 2025, 2025.5, and 2026 Volvo vehicles financed or leased through Volvo Car Financial Services (VCFS) or purchased with cash at an authorized Volvo Cars retailer. All offers are subject to vehicle availability. Must take delivery of vehicle between July 1, 2025 and July 31, 2025. Applicable vehicles are subject to Volvo Retailer availability and may need to be ordered. See your participating Volvo Cars Retailer for details.</t>
  </si>
  <si>
    <t>https://volvot25.krakenapps.xyz/files/images/25RangeCharelstonBeach1_4-5_Logo11_1751053252.jpg</t>
  </si>
  <si>
    <t>July_EverGreen_Summer_Safely_Text</t>
  </si>
  <si>
    <t>Summer Safely Bonus Event</t>
  </si>
  <si>
    <t>BOS/NRO/PHL/TRI</t>
  </si>
  <si>
    <t>Standard-Finance-APR</t>
  </si>
  <si>
    <t>N/A</t>
  </si>
  <si>
    <t>Volvo {{modelName}} {{adCopyEngineType}}</t>
  </si>
  <si>
    <t>Drive the {{modelYear}} Volvo {{modelName}} {{adCopyEngineType}} for {{Monthly}}% APR Financing, up to {{Term}} months.</t>
  </si>
  <si>
    <t>Rates starting at 1.99% APR up to 72 months. 72 months at $14.75 per month per $1,000 financed. Purchase and Finance: $3,000 includes application of $2,000 in Purchase Allowances and $1,000 Loyalty Bonus.</t>
  </si>
  <si>
    <t>Rates starting at 4.99% APR up to 72 months. 72 months at $16.10 per month per $1,000 financed. Purchase and Finance: $2,000 includes application of $1,000 in Purchase Allowances and $1,000 Loyalty Bonus.</t>
  </si>
  <si>
    <t>Drive the {{modelYear}} Volvo {{modelName}} {{adCopyEngineType}} for ${{Monthly}} per month, {{Term}} months; ${{DueatSigning}} cash due at signing.</t>
  </si>
  <si>
    <t>No security deposit required. Monthly payment of $409 based on $41,945 MSRP of 2025 XC40 B5 AWD Core Bright, includes destination charge, suggested dealer contribution of $1,678, and application of $2,000 Lease Allowances. $3,739 cash due at signing. Actual adjusted capitalized cost $34,432. Total of all monthly payments $14,724. Option to purchase at lease end $23,070. Lessee is responsible for excess wear and mileage over 7,500 miles/year at $0.25 / mile.</t>
  </si>
  <si>
    <t>No security deposit required. Monthly payment of $669 based on $59,745 MSRP of 2025.5 XC90 B5 AWD Core, includes destination charge, suggested dealer contribution of $2,390, and application of $4,000 Lease Allowances. $5,019 cash due at signing. Actual adjusted capitalized cost $50,000. Total of all monthly payments $24,084. Option to purchase at lease end $34,055. Lessee is responsible for excess wear and mileage over 7,500 miles/year at $0.25 / mile.</t>
  </si>
  <si>
    <t>SRFLORIDA/SRSF/SRTX</t>
  </si>
  <si>
    <t>Rates starting at 0.99% APR up to 72 months. 72 months at $14.31 per month per $1,000 financed. Purchase and Finance: $5,000 includes application of $3,000 in Purchase Allowances and $2,000 Loyalty Bonus.</t>
  </si>
  <si>
    <t>No security deposit required. Monthly payment of $399 based on $41,945 MSRP of 2025 XC40 B5 AWD Core Bright, includes destination charge, suggested dealer contribution of $2,517, and application of $4,000 Lease Allowances and $500 Loyalty Bonus. $2,249 cash due at signing. Actual adjusted capitalized cost $34,073. Total of all monthly payments $14,364. Option to purchase at lease end $23,070. Lessee is responsible for excess wear and mileage over 7,500 miles/year at $0.25 / mile.</t>
  </si>
  <si>
    <t>No security deposit required. Monthly payment of $599 based on $59,745 MSRP of 2025.5 XC90 B5 AWD Core, includes destination charge, suggested dealer contribution of $3,585, and application of $4,000 Lease Allowances and $1,000 Loyalty Bonus. $5,049 cash due at signing. Actual adjusted capitalized cost $47,705. Total of all monthly payments $21,564. Option to purchase at lease end $34,055. Lessee is responsible for excess wear and mileage over 7,500 miles/year at $0.25 / mile.</t>
  </si>
  <si>
    <t>No security deposit required. Monthly payment of $529 based on $41,945 MSRP of 2025 XC40 B5 AWD Core Bright, includes destination charge and application of $1,000 Lease Allowances. $3,979 cash due at signing. Actual adjusted capitalized cost $38,490. Total of all monthly payments $19,044. Option to purchase at lease end $22,650. Lessee is responsible for excess wear and mileage over 7,500 miles/year at $0.25 / mile.</t>
  </si>
  <si>
    <t>No security deposit required. Monthly payment of $829 based on $59,745 MSRP of 2025.5 XC90 B5 AWD Core, includes destination charge and application of $1,000 Lease Allowances. $5,299 cash due at signing. Actual adjusted capitalized cost $55,270. Total of all monthly payments $29,844. Option to purchase at lease end $34,055. Lessee is responsible for excess wear and mileage over 7,500 miles/year at $0.25 / mile.</t>
  </si>
  <si>
    <t>Rates starting at 1.99% APR up to 72 months. 72 months at $14.75 per month per $1,000 financed. Purchase and Finance: $2,000 includes application of $1,000 in Purchase Allowances and $1,000 Loyalty Bonus.</t>
  </si>
  <si>
    <t>Rates starting at 0.99% APR up to 72 months. 72 months at $14.31 per month per $1,000 financed. Purchase and Finance: $4,000 includes application of $2,000 in Purchase Allowances and $2,000 Loyalty Bonus.</t>
  </si>
  <si>
    <t>No security deposit required. Monthly payment of $509 based on $41,945 MSRP of 2025 XC40 B5 AWD Core Bright, includes destination charge and application of $1,500 Lease Allowances and $1,000 Loyalty Bonus. $3,139 cash due at signing. Actual adjusted capitalized cost $37,810. Total of all monthly payments $18,324. Option to purchase at lease end $22,650. Lessee is responsible for excess wear and mileage over 7,500 miles/year at $0.25 / mile.</t>
  </si>
  <si>
    <t>No security deposit required. Monthly payment of $769 based on $59,745 MSRP of 2025.5 XC90 B5 AWD Core, includes destination charge and application of $500 Lease Allowances and $2,250 Loyalty Bonus. $5,469 cash due at signing. Actual adjusted capitalized cost $53,290. Total of all monthly payments $27,684. Option to purchase at lease end $34,055. Lessee is responsible for excess wear and mileage over 7,500 miles/year at $0.25 / mile.</t>
  </si>
  <si>
    <t>No security deposit required. Monthly payment of $459 based on $41,945 MSRP of 2025 XC40 B5 AWD Core Bright, includes destination charge, suggested dealer contribution of $1,678, and application of $1,500 Lease Allowances and $1,000 Loyalty Bonus. $3,119 cash due at signing. Actual adjusted capitalized cost $36,102. Total of all monthly payments $16,524. Option to purchase at lease end $22,650. Lessee is responsible for excess wear and mileage over 7,500 miles/year at $0.25 / mile.</t>
  </si>
  <si>
    <t>CAL/CDO/WRO</t>
  </si>
  <si>
    <t>No security deposit required. Monthly payment of $429 based on $41,945 MSRP of 2025 XC40 B5 AWD Core Bright, includes destination charge and application of $4,500 Lease Allowances. $4,139 cash due at signing. Actual adjusted capitalized cost $34,730. Total of all monthly payments $15,444. Option to purchase at lease end $22,650. Lessee is responsible for excess wear and mileage over 10,000 miles/year at $0.25 / mile.</t>
  </si>
  <si>
    <t>No security deposit required. Monthly payment of $549 based on $48,345 MSRP of 2025 XC60 B5 AWD Core, includes destination charge and application of $4,000 Lease Allowances. $4,219 cash due at signing. Actual adjusted capitalized cost $41,670. Total of all monthly payments $19,764. Option to purchase at lease end $24,656. Lessee is responsible for excess wear and mileage over 10,000 miles/year at $0.25 / mile.</t>
  </si>
  <si>
    <t>No security deposit required. Monthly payment of $719 based on $59,745 MSRP of 2025.5 XC90 B5 AWD Core, includes destination charge and application of $5,000 Lease Allowances. $5,289 cash due at signing. Actual adjusted capitalized cost $51,170. Total of all monthly payments $25,884. Option to purchase at lease end $33,457. Lessee is responsible for excess wear and mileage over 10,000 miles/year at $0.25 / mile.</t>
  </si>
  <si>
    <t>Rates starting at 1.99% APR up to 72 months. 72 months at $14.75 per month per $1,000 financed. Purchase and Finance: $1,000 includes application of $2,000 in Purchase Allowances and $1,000 Loyalty Bonus.</t>
  </si>
  <si>
    <t>Rates starting at 4.99% APR up to 72 months. 72 months at $16.10 per month per $1,000 financed. Purchase and Finance: $1,000 includes application of $1,000 in Purchase Allowances and $1,000 Loyalty Bonus.</t>
  </si>
  <si>
    <t>MDW/PNW</t>
  </si>
  <si>
    <t>No security deposit required. Monthly payment of $609 based on $48,345 MSRP of 2025 XC60 B5 AWD Core, includes destination charge and application of $2,000 Lease Allowances. $4,229 cash due at signing. Actual adjusted capitalized cost $43,720. Total of all monthly payments $21,924. Option to purchase at lease end $24,656. Lessee is responsible for excess wear and mileage over 10,000 miles/year at $0.25 / mile.</t>
  </si>
  <si>
    <t>Rates starting at 1.99% APR up to 72 months. 72 months at $14.75 per month per $1,000 financed. Purchase and Finance: $1,000 includes application of $4,000 in Purchase Allowances and $1,000 Loyalty Bonus.</t>
  </si>
  <si>
    <t>Rates starting at 4.99% APR up to 72 months. 72 months at $16.10 per month per $1,000 financed. Purchase and Finance: $1,000 includes application of $2,500 in Purchase Allowances and $1,000 Loyalty Bonus.</t>
  </si>
  <si>
    <t>Summer Safely $1,000 bonus offer applies to select new 2025, 2025.5 and 2026 Volvo vehicles financed or leased through Volvo Car Financial Services (VCFS) or purchased with cash at an authorized Volvo Cars retailer. All offers are subject to vehicle availability. Must take delivery of vehicle between July 1, 2025 and September 30, 2025. Applicable vehicles are subject to Volvo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</si>
</sst>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68">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 fillId="12" borderId="0" xfId="0" applyFont="1" applyFill="1" applyAlignment="1">
      <alignment horizontal="center"/>
    </xf>
    <xf numFmtId="0" fontId="32" fillId="0" borderId="0" xfId="0" applyFont="1"/>
    <xf numFmtId="0" fontId="15" fillId="0" borderId="0" xfId="12"/>
    <xf numFmtId="0" fontId="18" fillId="13" borderId="0" xfId="0" applyFont="1" applyFill="1" applyAlignment="1">
      <alignment horizontal="center" vertical="center" wrapText="1"/>
    </xf>
    <xf numFmtId="0" fontId="18" fillId="0" borderId="0" xfId="0" applyFont="1" applyAlignment="1">
      <alignment vertical="top"/>
    </xf>
    <xf numFmtId="0" fontId="18" fillId="13" borderId="0" xfId="0" applyFont="1" applyFill="1" applyAlignment="1">
      <alignment vertical="center"/>
    </xf>
    <xf numFmtId="0" fontId="18" fillId="0" borderId="0" xfId="0" applyFont="1" applyAlignment="1">
      <alignment horizontal="center" vertical="center"/>
    </xf>
    <xf numFmtId="0" fontId="18" fillId="13" borderId="0" xfId="0" applyFont="1" applyFill="1" applyAlignment="1">
      <alignment horizontal="center" vertical="center"/>
    </xf>
    <xf numFmtId="0" fontId="18" fillId="13" borderId="0" xfId="0" applyFont="1" applyFill="1" applyAlignment="1">
      <alignment vertical="center" wrapText="1"/>
    </xf>
    <xf numFmtId="0" fontId="18" fillId="0" borderId="0" xfId="0" applyFont="1" applyAlignment="1">
      <alignment horizontal="center" vertical="center" wrapText="1"/>
    </xf>
    <xf numFmtId="14" fontId="18" fillId="13" borderId="0" xfId="0" applyNumberFormat="1" applyFont="1" applyFill="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1009</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topLeftCell="S1" zoomScaleNormal="100" workbookViewId="0">
      <pane ySplit="1" topLeftCell="A2" activePane="bottomLeft" state="frozen"/>
      <selection pane="bottomLeft" activeCell="V41" sqref="V41"/>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x14ac:dyDescent="0.2">
      <c r="A2" s="49" t="s">
        <v>852</v>
      </c>
      <c r="B2" s="50">
        <v>2025</v>
      </c>
      <c r="C2" s="36" t="s">
        <v>1004</v>
      </c>
      <c r="D2" s="37" t="s">
        <v>1009</v>
      </c>
      <c r="E2" s="50" t="s">
        <v>397</v>
      </c>
      <c r="F2" s="50">
        <v>0</v>
      </c>
      <c r="G2" s="50" t="s">
        <v>499</v>
      </c>
      <c r="J2" s="50">
        <v>0</v>
      </c>
      <c r="K2" s="50">
        <v>0</v>
      </c>
      <c r="L2" s="50">
        <v>0</v>
      </c>
      <c r="M2" s="50">
        <v>0</v>
      </c>
      <c r="N2" s="50">
        <v>0</v>
      </c>
      <c r="O2" s="50">
        <v>0</v>
      </c>
      <c r="P2" s="50">
        <v>0</v>
      </c>
      <c r="Q2" s="50">
        <v>0</v>
      </c>
      <c r="R2" s="58" t="s">
        <v>1010</v>
      </c>
      <c r="S2" s="36" t="s">
        <v>1006</v>
      </c>
      <c r="T2" s="58" t="s">
        <v>1007</v>
      </c>
      <c r="U2" s="51">
        <v>45838</v>
      </c>
      <c r="V2" s="51">
        <v>45869</v>
      </c>
    </row>
    <row r="3" spans="1:28" s="50" customFormat="1" x14ac:dyDescent="0.2">
      <c r="A3" s="49" t="s">
        <v>923</v>
      </c>
      <c r="B3" s="50">
        <v>2025</v>
      </c>
      <c r="C3" s="36" t="s">
        <v>1004</v>
      </c>
      <c r="D3" s="37" t="s">
        <v>1009</v>
      </c>
      <c r="E3" s="50" t="s">
        <v>397</v>
      </c>
      <c r="F3" s="50">
        <v>0</v>
      </c>
      <c r="G3" s="50" t="s">
        <v>499</v>
      </c>
      <c r="J3" s="50">
        <v>0</v>
      </c>
      <c r="K3" s="50">
        <v>0</v>
      </c>
      <c r="L3" s="50">
        <v>0</v>
      </c>
      <c r="M3" s="50">
        <v>0</v>
      </c>
      <c r="N3" s="50">
        <v>0</v>
      </c>
      <c r="O3" s="50">
        <v>0</v>
      </c>
      <c r="P3" s="50">
        <v>0</v>
      </c>
      <c r="Q3" s="50">
        <v>0</v>
      </c>
      <c r="R3" s="58" t="s">
        <v>1010</v>
      </c>
      <c r="S3" s="36" t="s">
        <v>1006</v>
      </c>
      <c r="T3" s="58" t="s">
        <v>1007</v>
      </c>
      <c r="U3" s="51">
        <v>45838</v>
      </c>
      <c r="V3" s="51">
        <v>45869</v>
      </c>
    </row>
    <row r="4" spans="1:28" s="50" customFormat="1" x14ac:dyDescent="0.2">
      <c r="A4" s="57" t="s">
        <v>1005</v>
      </c>
      <c r="B4" s="50">
        <v>2025</v>
      </c>
      <c r="C4" s="36" t="s">
        <v>1004</v>
      </c>
      <c r="D4" s="37" t="s">
        <v>1009</v>
      </c>
      <c r="E4" s="50" t="s">
        <v>397</v>
      </c>
      <c r="F4" s="50">
        <v>0</v>
      </c>
      <c r="G4" s="50" t="s">
        <v>499</v>
      </c>
      <c r="J4" s="50">
        <v>0</v>
      </c>
      <c r="K4" s="50">
        <v>0</v>
      </c>
      <c r="L4" s="50">
        <v>0</v>
      </c>
      <c r="M4" s="50">
        <v>0</v>
      </c>
      <c r="N4" s="50">
        <v>0</v>
      </c>
      <c r="O4" s="50">
        <v>0</v>
      </c>
      <c r="P4" s="50">
        <v>0</v>
      </c>
      <c r="Q4" s="50">
        <v>0</v>
      </c>
      <c r="R4" s="58" t="s">
        <v>1010</v>
      </c>
      <c r="S4" s="36" t="s">
        <v>1006</v>
      </c>
      <c r="T4" s="58" t="s">
        <v>1007</v>
      </c>
      <c r="U4" s="51">
        <v>45838</v>
      </c>
      <c r="V4" s="51">
        <v>45869</v>
      </c>
    </row>
    <row r="5" spans="1:28" x14ac:dyDescent="0.2">
      <c r="A5" s="49" t="s">
        <v>489</v>
      </c>
      <c r="B5" s="50">
        <v>2025</v>
      </c>
      <c r="C5" s="36" t="s">
        <v>1004</v>
      </c>
      <c r="D5" s="37" t="s">
        <v>1009</v>
      </c>
      <c r="E5" s="50" t="s">
        <v>397</v>
      </c>
      <c r="F5" s="50">
        <v>0</v>
      </c>
      <c r="G5" s="50" t="s">
        <v>499</v>
      </c>
      <c r="H5" s="50"/>
      <c r="I5" s="50"/>
      <c r="J5" s="50">
        <v>0</v>
      </c>
      <c r="K5" s="50">
        <v>0</v>
      </c>
      <c r="L5" s="50">
        <v>0</v>
      </c>
      <c r="M5" s="50">
        <v>0</v>
      </c>
      <c r="N5" s="50">
        <v>0</v>
      </c>
      <c r="O5" s="50">
        <v>0</v>
      </c>
      <c r="P5" s="50">
        <v>0</v>
      </c>
      <c r="Q5" s="50">
        <v>0</v>
      </c>
      <c r="R5" s="58" t="s">
        <v>1010</v>
      </c>
      <c r="S5" s="36" t="s">
        <v>1006</v>
      </c>
      <c r="T5" s="58" t="s">
        <v>1007</v>
      </c>
      <c r="U5" s="51">
        <v>45838</v>
      </c>
      <c r="V5" s="51">
        <v>45869</v>
      </c>
    </row>
    <row r="6" spans="1:28" ht="28" x14ac:dyDescent="0.2">
      <c r="A6" s="60" t="s">
        <v>1011</v>
      </c>
      <c r="B6" s="61">
        <v>2025</v>
      </c>
      <c r="C6" s="62" t="s">
        <v>871</v>
      </c>
      <c r="D6" s="60" t="s">
        <v>871</v>
      </c>
      <c r="E6" s="63" t="s">
        <v>397</v>
      </c>
      <c r="F6" s="63">
        <v>46795</v>
      </c>
      <c r="G6" s="60" t="s">
        <v>1012</v>
      </c>
      <c r="H6" s="64"/>
      <c r="I6" s="64"/>
      <c r="J6" s="63">
        <v>1.99</v>
      </c>
      <c r="K6" s="63">
        <v>72</v>
      </c>
      <c r="L6" s="63" t="s">
        <v>1013</v>
      </c>
      <c r="M6" s="63" t="s">
        <v>1013</v>
      </c>
      <c r="N6" s="63" t="s">
        <v>1013</v>
      </c>
      <c r="O6" s="63">
        <v>2000</v>
      </c>
      <c r="P6" s="60">
        <v>1000</v>
      </c>
      <c r="Q6" s="63">
        <v>3000</v>
      </c>
      <c r="R6" s="60" t="s">
        <v>1014</v>
      </c>
      <c r="S6" s="65" t="s">
        <v>1015</v>
      </c>
      <c r="T6" s="66" t="s">
        <v>1016</v>
      </c>
      <c r="U6" s="67">
        <v>45844</v>
      </c>
      <c r="V6" s="67">
        <v>45869</v>
      </c>
    </row>
    <row r="7" spans="1:28" ht="28" x14ac:dyDescent="0.2">
      <c r="A7" s="60" t="s">
        <v>1011</v>
      </c>
      <c r="B7" s="61">
        <v>2025</v>
      </c>
      <c r="C7" s="62" t="s">
        <v>899</v>
      </c>
      <c r="D7" s="60" t="s">
        <v>832</v>
      </c>
      <c r="E7" s="63" t="s">
        <v>397</v>
      </c>
      <c r="F7" s="63">
        <v>67445</v>
      </c>
      <c r="G7" s="60" t="s">
        <v>1012</v>
      </c>
      <c r="H7" s="64"/>
      <c r="I7" s="64"/>
      <c r="J7" s="63">
        <v>4.99</v>
      </c>
      <c r="K7" s="63">
        <v>72</v>
      </c>
      <c r="L7" s="63" t="s">
        <v>1013</v>
      </c>
      <c r="M7" s="63" t="s">
        <v>1013</v>
      </c>
      <c r="N7" s="63" t="s">
        <v>1013</v>
      </c>
      <c r="O7" s="63">
        <v>1000</v>
      </c>
      <c r="P7" s="60">
        <v>1000</v>
      </c>
      <c r="Q7" s="63">
        <v>2000</v>
      </c>
      <c r="R7" s="60" t="s">
        <v>1014</v>
      </c>
      <c r="S7" s="65" t="s">
        <v>1015</v>
      </c>
      <c r="T7" s="66" t="s">
        <v>1017</v>
      </c>
      <c r="U7" s="67">
        <v>45844</v>
      </c>
      <c r="V7" s="67">
        <v>45869</v>
      </c>
    </row>
    <row r="8" spans="1:28" ht="28" x14ac:dyDescent="0.2">
      <c r="A8" s="60" t="s">
        <v>1011</v>
      </c>
      <c r="B8" s="61">
        <v>2025</v>
      </c>
      <c r="C8" s="62" t="s">
        <v>871</v>
      </c>
      <c r="D8" s="60" t="s">
        <v>871</v>
      </c>
      <c r="E8" s="63" t="s">
        <v>397</v>
      </c>
      <c r="F8" s="63">
        <v>46795</v>
      </c>
      <c r="G8" s="60" t="s">
        <v>1012</v>
      </c>
      <c r="H8" s="64"/>
      <c r="I8" s="64"/>
      <c r="J8" s="63">
        <v>1.99</v>
      </c>
      <c r="K8" s="63">
        <v>72</v>
      </c>
      <c r="L8" s="63" t="s">
        <v>1013</v>
      </c>
      <c r="M8" s="63" t="s">
        <v>1013</v>
      </c>
      <c r="N8" s="63" t="s">
        <v>1013</v>
      </c>
      <c r="O8" s="63">
        <v>2000</v>
      </c>
      <c r="P8" s="60">
        <v>1000</v>
      </c>
      <c r="Q8" s="63">
        <v>3000</v>
      </c>
      <c r="R8" s="60" t="s">
        <v>1014</v>
      </c>
      <c r="S8" s="65" t="s">
        <v>1015</v>
      </c>
      <c r="T8" s="66" t="s">
        <v>1016</v>
      </c>
      <c r="U8" s="67">
        <v>45844</v>
      </c>
      <c r="V8" s="67">
        <v>45869</v>
      </c>
    </row>
    <row r="9" spans="1:28" ht="28" x14ac:dyDescent="0.2">
      <c r="A9" s="60" t="s">
        <v>1011</v>
      </c>
      <c r="B9" s="61">
        <v>2025</v>
      </c>
      <c r="C9" s="62" t="s">
        <v>899</v>
      </c>
      <c r="D9" s="60" t="s">
        <v>832</v>
      </c>
      <c r="E9" s="63" t="s">
        <v>397</v>
      </c>
      <c r="F9" s="63">
        <v>67445</v>
      </c>
      <c r="G9" s="60" t="s">
        <v>1012</v>
      </c>
      <c r="H9" s="64"/>
      <c r="I9" s="64"/>
      <c r="J9" s="63">
        <v>4.99</v>
      </c>
      <c r="K9" s="63">
        <v>72</v>
      </c>
      <c r="L9" s="63" t="s">
        <v>1013</v>
      </c>
      <c r="M9" s="63" t="s">
        <v>1013</v>
      </c>
      <c r="N9" s="63" t="s">
        <v>1013</v>
      </c>
      <c r="O9" s="63">
        <v>1000</v>
      </c>
      <c r="P9" s="60">
        <v>1000</v>
      </c>
      <c r="Q9" s="63">
        <v>2000</v>
      </c>
      <c r="R9" s="60" t="s">
        <v>1014</v>
      </c>
      <c r="S9" s="65" t="s">
        <v>1015</v>
      </c>
      <c r="T9" s="66" t="s">
        <v>1017</v>
      </c>
      <c r="U9" s="67">
        <v>45844</v>
      </c>
      <c r="V9" s="67">
        <v>45869</v>
      </c>
    </row>
    <row r="10" spans="1:28" ht="56" x14ac:dyDescent="0.2">
      <c r="A10" s="60" t="s">
        <v>145</v>
      </c>
      <c r="B10" s="61">
        <v>2025</v>
      </c>
      <c r="C10" s="62" t="s">
        <v>802</v>
      </c>
      <c r="D10" s="60" t="s">
        <v>802</v>
      </c>
      <c r="E10" s="63" t="s">
        <v>397</v>
      </c>
      <c r="F10" s="63">
        <v>41945</v>
      </c>
      <c r="G10" s="60" t="s">
        <v>499</v>
      </c>
      <c r="H10" s="64"/>
      <c r="I10" s="64"/>
      <c r="J10" s="63">
        <v>409</v>
      </c>
      <c r="K10" s="63">
        <v>36</v>
      </c>
      <c r="L10" s="63">
        <v>3739</v>
      </c>
      <c r="M10" s="63">
        <v>7500</v>
      </c>
      <c r="N10" s="63">
        <v>0.25</v>
      </c>
      <c r="O10" s="63">
        <v>2000</v>
      </c>
      <c r="P10" s="60">
        <v>0</v>
      </c>
      <c r="Q10" s="63">
        <v>2000</v>
      </c>
      <c r="R10" s="60" t="s">
        <v>1014</v>
      </c>
      <c r="S10" s="65" t="s">
        <v>1018</v>
      </c>
      <c r="T10" s="66" t="s">
        <v>1019</v>
      </c>
      <c r="U10" s="67">
        <v>45844</v>
      </c>
      <c r="V10" s="67">
        <v>45869</v>
      </c>
    </row>
    <row r="11" spans="1:28" ht="56" x14ac:dyDescent="0.2">
      <c r="A11" s="60" t="s">
        <v>145</v>
      </c>
      <c r="B11" s="61">
        <v>2025</v>
      </c>
      <c r="C11" s="62" t="s">
        <v>806</v>
      </c>
      <c r="D11" s="60" t="s">
        <v>806</v>
      </c>
      <c r="E11" s="63" t="s">
        <v>397</v>
      </c>
      <c r="F11" s="63">
        <v>59745</v>
      </c>
      <c r="G11" s="60" t="s">
        <v>499</v>
      </c>
      <c r="H11" s="64"/>
      <c r="I11" s="64"/>
      <c r="J11" s="63">
        <v>669</v>
      </c>
      <c r="K11" s="63">
        <v>36</v>
      </c>
      <c r="L11" s="63">
        <v>5019</v>
      </c>
      <c r="M11" s="63">
        <v>7500</v>
      </c>
      <c r="N11" s="63">
        <v>0.25</v>
      </c>
      <c r="O11" s="63">
        <v>4000</v>
      </c>
      <c r="P11" s="60">
        <v>0</v>
      </c>
      <c r="Q11" s="63">
        <v>4000</v>
      </c>
      <c r="R11" s="60" t="s">
        <v>1014</v>
      </c>
      <c r="S11" s="65" t="s">
        <v>1018</v>
      </c>
      <c r="T11" s="66" t="s">
        <v>1020</v>
      </c>
      <c r="U11" s="67">
        <v>45844</v>
      </c>
      <c r="V11" s="67">
        <v>45869</v>
      </c>
    </row>
    <row r="12" spans="1:28" ht="28" x14ac:dyDescent="0.2">
      <c r="A12" s="60" t="s">
        <v>145</v>
      </c>
      <c r="B12" s="61">
        <v>2025</v>
      </c>
      <c r="C12" s="62" t="s">
        <v>802</v>
      </c>
      <c r="D12" s="60" t="s">
        <v>802</v>
      </c>
      <c r="E12" s="63" t="s">
        <v>397</v>
      </c>
      <c r="F12" s="63">
        <v>41945</v>
      </c>
      <c r="G12" s="60" t="s">
        <v>1012</v>
      </c>
      <c r="H12" s="64"/>
      <c r="I12" s="64"/>
      <c r="J12" s="63">
        <v>1.99</v>
      </c>
      <c r="K12" s="63">
        <v>72</v>
      </c>
      <c r="L12" s="63" t="s">
        <v>1013</v>
      </c>
      <c r="M12" s="63" t="s">
        <v>1013</v>
      </c>
      <c r="N12" s="63" t="s">
        <v>1013</v>
      </c>
      <c r="O12" s="63">
        <v>2000</v>
      </c>
      <c r="P12" s="60">
        <v>1000</v>
      </c>
      <c r="Q12" s="63">
        <v>3000</v>
      </c>
      <c r="R12" s="60" t="s">
        <v>1014</v>
      </c>
      <c r="S12" s="65" t="s">
        <v>1015</v>
      </c>
      <c r="T12" s="66" t="s">
        <v>1016</v>
      </c>
      <c r="U12" s="67">
        <v>45844</v>
      </c>
      <c r="V12" s="67">
        <v>45869</v>
      </c>
    </row>
    <row r="13" spans="1:28" ht="28" x14ac:dyDescent="0.2">
      <c r="A13" s="60" t="s">
        <v>1021</v>
      </c>
      <c r="B13" s="61">
        <v>2025</v>
      </c>
      <c r="C13" s="62" t="s">
        <v>802</v>
      </c>
      <c r="D13" s="60" t="s">
        <v>802</v>
      </c>
      <c r="E13" s="63" t="s">
        <v>397</v>
      </c>
      <c r="F13" s="63">
        <v>41945</v>
      </c>
      <c r="G13" s="60" t="s">
        <v>1012</v>
      </c>
      <c r="H13" s="64"/>
      <c r="I13" s="64"/>
      <c r="J13" s="63">
        <v>0.99</v>
      </c>
      <c r="K13" s="63">
        <v>72</v>
      </c>
      <c r="L13" s="63" t="s">
        <v>1013</v>
      </c>
      <c r="M13" s="63" t="s">
        <v>1013</v>
      </c>
      <c r="N13" s="63" t="s">
        <v>1013</v>
      </c>
      <c r="O13" s="63">
        <v>3000</v>
      </c>
      <c r="P13" s="60">
        <v>2000</v>
      </c>
      <c r="Q13" s="63">
        <v>5000</v>
      </c>
      <c r="R13" s="60" t="s">
        <v>1014</v>
      </c>
      <c r="S13" s="65" t="s">
        <v>1015</v>
      </c>
      <c r="T13" s="66" t="s">
        <v>1022</v>
      </c>
      <c r="U13" s="67">
        <v>45844</v>
      </c>
      <c r="V13" s="67">
        <v>45869</v>
      </c>
    </row>
    <row r="14" spans="1:28" ht="56" x14ac:dyDescent="0.2">
      <c r="A14" s="60" t="s">
        <v>1021</v>
      </c>
      <c r="B14" s="61">
        <v>2025</v>
      </c>
      <c r="C14" s="62" t="s">
        <v>802</v>
      </c>
      <c r="D14" s="60" t="s">
        <v>802</v>
      </c>
      <c r="E14" s="63" t="s">
        <v>397</v>
      </c>
      <c r="F14" s="63">
        <v>41945</v>
      </c>
      <c r="G14" s="60" t="s">
        <v>499</v>
      </c>
      <c r="H14" s="64"/>
      <c r="I14" s="64"/>
      <c r="J14" s="63">
        <v>399</v>
      </c>
      <c r="K14" s="63">
        <v>36</v>
      </c>
      <c r="L14" s="63">
        <v>2249</v>
      </c>
      <c r="M14" s="63">
        <v>7500</v>
      </c>
      <c r="N14" s="63">
        <v>0.25</v>
      </c>
      <c r="O14" s="63">
        <v>4000</v>
      </c>
      <c r="P14" s="60">
        <v>500</v>
      </c>
      <c r="Q14" s="63">
        <v>4500</v>
      </c>
      <c r="R14" s="60" t="s">
        <v>1014</v>
      </c>
      <c r="S14" s="65" t="s">
        <v>1018</v>
      </c>
      <c r="T14" s="66" t="s">
        <v>1023</v>
      </c>
      <c r="U14" s="67">
        <v>45844</v>
      </c>
      <c r="V14" s="67">
        <v>45869</v>
      </c>
    </row>
    <row r="15" spans="1:28" ht="56" x14ac:dyDescent="0.2">
      <c r="A15" s="60" t="s">
        <v>1021</v>
      </c>
      <c r="B15" s="61">
        <v>2025</v>
      </c>
      <c r="C15" s="62" t="s">
        <v>806</v>
      </c>
      <c r="D15" s="60" t="s">
        <v>806</v>
      </c>
      <c r="E15" s="63" t="s">
        <v>397</v>
      </c>
      <c r="F15" s="63">
        <v>59745</v>
      </c>
      <c r="G15" s="60" t="s">
        <v>499</v>
      </c>
      <c r="H15" s="64"/>
      <c r="I15" s="64"/>
      <c r="J15" s="63">
        <v>599</v>
      </c>
      <c r="K15" s="63">
        <v>36</v>
      </c>
      <c r="L15" s="63">
        <v>5049</v>
      </c>
      <c r="M15" s="63">
        <v>7500</v>
      </c>
      <c r="N15" s="63">
        <v>0.25</v>
      </c>
      <c r="O15" s="63">
        <v>4000</v>
      </c>
      <c r="P15" s="60">
        <v>1000</v>
      </c>
      <c r="Q15" s="63">
        <v>5000</v>
      </c>
      <c r="R15" s="60" t="s">
        <v>1014</v>
      </c>
      <c r="S15" s="65" t="s">
        <v>1018</v>
      </c>
      <c r="T15" s="66" t="s">
        <v>1024</v>
      </c>
      <c r="U15" s="67">
        <v>45844</v>
      </c>
      <c r="V15" s="67">
        <v>45869</v>
      </c>
    </row>
    <row r="16" spans="1:28" ht="28" x14ac:dyDescent="0.2">
      <c r="A16" s="60" t="s">
        <v>1021</v>
      </c>
      <c r="B16" s="61">
        <v>2025</v>
      </c>
      <c r="C16" s="62" t="s">
        <v>802</v>
      </c>
      <c r="D16" s="60" t="s">
        <v>802</v>
      </c>
      <c r="E16" s="63" t="s">
        <v>397</v>
      </c>
      <c r="F16" s="63">
        <v>41945</v>
      </c>
      <c r="G16" s="60" t="s">
        <v>1012</v>
      </c>
      <c r="H16" s="64"/>
      <c r="I16" s="64"/>
      <c r="J16" s="63">
        <v>1.99</v>
      </c>
      <c r="K16" s="63">
        <v>72</v>
      </c>
      <c r="L16" s="63" t="s">
        <v>1013</v>
      </c>
      <c r="M16" s="63" t="s">
        <v>1013</v>
      </c>
      <c r="N16" s="63" t="s">
        <v>1013</v>
      </c>
      <c r="O16" s="63">
        <v>2000</v>
      </c>
      <c r="P16" s="60">
        <v>1000</v>
      </c>
      <c r="Q16" s="63">
        <v>3000</v>
      </c>
      <c r="R16" s="60" t="s">
        <v>1014</v>
      </c>
      <c r="S16" s="65" t="s">
        <v>1015</v>
      </c>
      <c r="T16" s="66" t="s">
        <v>1016</v>
      </c>
      <c r="U16" s="67">
        <v>45844</v>
      </c>
      <c r="V16" s="67">
        <v>45869</v>
      </c>
    </row>
    <row r="17" spans="1:22" ht="56" x14ac:dyDescent="0.2">
      <c r="A17" s="60" t="s">
        <v>1021</v>
      </c>
      <c r="B17" s="61">
        <v>2025</v>
      </c>
      <c r="C17" s="62" t="s">
        <v>802</v>
      </c>
      <c r="D17" s="60" t="s">
        <v>802</v>
      </c>
      <c r="E17" s="63" t="s">
        <v>397</v>
      </c>
      <c r="F17" s="63">
        <v>41945</v>
      </c>
      <c r="G17" s="60" t="s">
        <v>499</v>
      </c>
      <c r="H17" s="64"/>
      <c r="I17" s="64"/>
      <c r="J17" s="63">
        <v>399</v>
      </c>
      <c r="K17" s="63">
        <v>36</v>
      </c>
      <c r="L17" s="63">
        <v>2249</v>
      </c>
      <c r="M17" s="63">
        <v>7500</v>
      </c>
      <c r="N17" s="63">
        <v>0.25</v>
      </c>
      <c r="O17" s="63">
        <v>4000</v>
      </c>
      <c r="P17" s="60">
        <v>500</v>
      </c>
      <c r="Q17" s="63">
        <v>4500</v>
      </c>
      <c r="R17" s="60" t="s">
        <v>1014</v>
      </c>
      <c r="S17" s="65" t="s">
        <v>1018</v>
      </c>
      <c r="T17" s="66" t="s">
        <v>1023</v>
      </c>
      <c r="U17" s="67">
        <v>45844</v>
      </c>
      <c r="V17" s="67">
        <v>45869</v>
      </c>
    </row>
    <row r="18" spans="1:22" ht="28" x14ac:dyDescent="0.2">
      <c r="A18" s="60" t="s">
        <v>1021</v>
      </c>
      <c r="B18" s="61">
        <v>2025</v>
      </c>
      <c r="C18" s="62" t="s">
        <v>802</v>
      </c>
      <c r="D18" s="60" t="s">
        <v>802</v>
      </c>
      <c r="E18" s="63" t="s">
        <v>397</v>
      </c>
      <c r="F18" s="63">
        <v>41945</v>
      </c>
      <c r="G18" s="60" t="s">
        <v>1012</v>
      </c>
      <c r="H18" s="64"/>
      <c r="I18" s="64"/>
      <c r="J18" s="63">
        <v>1.99</v>
      </c>
      <c r="K18" s="63">
        <v>72</v>
      </c>
      <c r="L18" s="63" t="s">
        <v>1013</v>
      </c>
      <c r="M18" s="63" t="s">
        <v>1013</v>
      </c>
      <c r="N18" s="63" t="s">
        <v>1013</v>
      </c>
      <c r="O18" s="63">
        <v>2000</v>
      </c>
      <c r="P18" s="60">
        <v>1000</v>
      </c>
      <c r="Q18" s="63">
        <v>3000</v>
      </c>
      <c r="R18" s="60" t="s">
        <v>1014</v>
      </c>
      <c r="S18" s="65" t="s">
        <v>1015</v>
      </c>
      <c r="T18" s="66" t="s">
        <v>1016</v>
      </c>
      <c r="U18" s="67">
        <v>45844</v>
      </c>
      <c r="V18" s="67">
        <v>45869</v>
      </c>
    </row>
    <row r="19" spans="1:22" ht="56" x14ac:dyDescent="0.2">
      <c r="A19" s="60" t="s">
        <v>145</v>
      </c>
      <c r="B19" s="61">
        <v>2025</v>
      </c>
      <c r="C19" s="62" t="s">
        <v>802</v>
      </c>
      <c r="D19" s="60" t="s">
        <v>802</v>
      </c>
      <c r="E19" s="63" t="s">
        <v>397</v>
      </c>
      <c r="F19" s="63">
        <v>41945</v>
      </c>
      <c r="G19" s="60" t="s">
        <v>499</v>
      </c>
      <c r="H19" s="64"/>
      <c r="I19" s="64"/>
      <c r="J19" s="63">
        <v>529</v>
      </c>
      <c r="K19" s="63">
        <v>36</v>
      </c>
      <c r="L19" s="63">
        <v>3979</v>
      </c>
      <c r="M19" s="63">
        <v>7500</v>
      </c>
      <c r="N19" s="63">
        <v>0.25</v>
      </c>
      <c r="O19" s="63">
        <v>1000</v>
      </c>
      <c r="P19" s="60">
        <v>0</v>
      </c>
      <c r="Q19" s="63">
        <v>1000</v>
      </c>
      <c r="R19" s="60" t="s">
        <v>1014</v>
      </c>
      <c r="S19" s="65" t="s">
        <v>1018</v>
      </c>
      <c r="T19" s="66" t="s">
        <v>1025</v>
      </c>
      <c r="U19" s="67">
        <v>45844</v>
      </c>
      <c r="V19" s="67">
        <v>45869</v>
      </c>
    </row>
    <row r="20" spans="1:22" ht="56" x14ac:dyDescent="0.2">
      <c r="A20" s="60" t="s">
        <v>145</v>
      </c>
      <c r="B20" s="61">
        <v>2025</v>
      </c>
      <c r="C20" s="62" t="s">
        <v>806</v>
      </c>
      <c r="D20" s="60" t="s">
        <v>806</v>
      </c>
      <c r="E20" s="63" t="s">
        <v>397</v>
      </c>
      <c r="F20" s="63">
        <v>59745</v>
      </c>
      <c r="G20" s="60" t="s">
        <v>499</v>
      </c>
      <c r="H20" s="64"/>
      <c r="I20" s="64"/>
      <c r="J20" s="63">
        <v>829</v>
      </c>
      <c r="K20" s="63">
        <v>36</v>
      </c>
      <c r="L20" s="63">
        <v>5299</v>
      </c>
      <c r="M20" s="63">
        <v>7500</v>
      </c>
      <c r="N20" s="63">
        <v>0.25</v>
      </c>
      <c r="O20" s="63">
        <v>1000</v>
      </c>
      <c r="P20" s="60">
        <v>0</v>
      </c>
      <c r="Q20" s="63">
        <v>1000</v>
      </c>
      <c r="R20" s="60" t="s">
        <v>1014</v>
      </c>
      <c r="S20" s="65" t="s">
        <v>1018</v>
      </c>
      <c r="T20" s="66" t="s">
        <v>1026</v>
      </c>
      <c r="U20" s="67">
        <v>45844</v>
      </c>
      <c r="V20" s="67">
        <v>45869</v>
      </c>
    </row>
    <row r="21" spans="1:22" ht="28" x14ac:dyDescent="0.2">
      <c r="A21" s="60" t="s">
        <v>145</v>
      </c>
      <c r="B21" s="61">
        <v>2025</v>
      </c>
      <c r="C21" s="62" t="s">
        <v>802</v>
      </c>
      <c r="D21" s="60" t="s">
        <v>802</v>
      </c>
      <c r="E21" s="63" t="s">
        <v>397</v>
      </c>
      <c r="F21" s="63">
        <v>41945</v>
      </c>
      <c r="G21" s="60" t="s">
        <v>1012</v>
      </c>
      <c r="H21" s="64"/>
      <c r="I21" s="64"/>
      <c r="J21" s="63">
        <v>1.99</v>
      </c>
      <c r="K21" s="63">
        <v>72</v>
      </c>
      <c r="L21" s="63" t="s">
        <v>1013</v>
      </c>
      <c r="M21" s="63" t="s">
        <v>1013</v>
      </c>
      <c r="N21" s="63" t="s">
        <v>1013</v>
      </c>
      <c r="O21" s="63">
        <v>1000</v>
      </c>
      <c r="P21" s="60">
        <v>1000</v>
      </c>
      <c r="Q21" s="63">
        <v>2000</v>
      </c>
      <c r="R21" s="60" t="s">
        <v>1014</v>
      </c>
      <c r="S21" s="65" t="s">
        <v>1015</v>
      </c>
      <c r="T21" s="66" t="s">
        <v>1027</v>
      </c>
      <c r="U21" s="67">
        <v>45844</v>
      </c>
      <c r="V21" s="67">
        <v>45869</v>
      </c>
    </row>
    <row r="22" spans="1:22" ht="28" x14ac:dyDescent="0.2">
      <c r="A22" s="60" t="s">
        <v>1021</v>
      </c>
      <c r="B22" s="61">
        <v>2025</v>
      </c>
      <c r="C22" s="62" t="s">
        <v>802</v>
      </c>
      <c r="D22" s="60" t="s">
        <v>802</v>
      </c>
      <c r="E22" s="63" t="s">
        <v>397</v>
      </c>
      <c r="F22" s="63">
        <v>41945</v>
      </c>
      <c r="G22" s="60" t="s">
        <v>1012</v>
      </c>
      <c r="H22" s="64"/>
      <c r="I22" s="64"/>
      <c r="J22" s="63">
        <v>0.99</v>
      </c>
      <c r="K22" s="63">
        <v>72</v>
      </c>
      <c r="L22" s="63" t="s">
        <v>1013</v>
      </c>
      <c r="M22" s="63" t="s">
        <v>1013</v>
      </c>
      <c r="N22" s="63" t="s">
        <v>1013</v>
      </c>
      <c r="O22" s="63">
        <v>2000</v>
      </c>
      <c r="P22" s="60">
        <v>2000</v>
      </c>
      <c r="Q22" s="63">
        <v>4000</v>
      </c>
      <c r="R22" s="60" t="s">
        <v>1014</v>
      </c>
      <c r="S22" s="65" t="s">
        <v>1015</v>
      </c>
      <c r="T22" s="66" t="s">
        <v>1028</v>
      </c>
      <c r="U22" s="67">
        <v>45844</v>
      </c>
      <c r="V22" s="67">
        <v>45869</v>
      </c>
    </row>
    <row r="23" spans="1:22" ht="56" x14ac:dyDescent="0.2">
      <c r="A23" s="60" t="s">
        <v>1021</v>
      </c>
      <c r="B23" s="61">
        <v>2025</v>
      </c>
      <c r="C23" s="62" t="s">
        <v>802</v>
      </c>
      <c r="D23" s="60" t="s">
        <v>802</v>
      </c>
      <c r="E23" s="63" t="s">
        <v>397</v>
      </c>
      <c r="F23" s="63">
        <v>41945</v>
      </c>
      <c r="G23" s="60" t="s">
        <v>499</v>
      </c>
      <c r="H23" s="64"/>
      <c r="I23" s="64"/>
      <c r="J23" s="63">
        <v>509</v>
      </c>
      <c r="K23" s="63">
        <v>36</v>
      </c>
      <c r="L23" s="63">
        <v>3139</v>
      </c>
      <c r="M23" s="63">
        <v>7500</v>
      </c>
      <c r="N23" s="63">
        <v>0.25</v>
      </c>
      <c r="O23" s="63">
        <v>1500</v>
      </c>
      <c r="P23" s="60">
        <v>1000</v>
      </c>
      <c r="Q23" s="63">
        <v>2500</v>
      </c>
      <c r="R23" s="60" t="s">
        <v>1014</v>
      </c>
      <c r="S23" s="65" t="s">
        <v>1018</v>
      </c>
      <c r="T23" s="66" t="s">
        <v>1029</v>
      </c>
      <c r="U23" s="67">
        <v>45844</v>
      </c>
      <c r="V23" s="67">
        <v>45869</v>
      </c>
    </row>
    <row r="24" spans="1:22" ht="56" x14ac:dyDescent="0.2">
      <c r="A24" s="60" t="s">
        <v>1021</v>
      </c>
      <c r="B24" s="61">
        <v>2025</v>
      </c>
      <c r="C24" s="62" t="s">
        <v>806</v>
      </c>
      <c r="D24" s="60" t="s">
        <v>806</v>
      </c>
      <c r="E24" s="63" t="s">
        <v>397</v>
      </c>
      <c r="F24" s="63">
        <v>59745</v>
      </c>
      <c r="G24" s="60" t="s">
        <v>499</v>
      </c>
      <c r="H24" s="64"/>
      <c r="I24" s="64"/>
      <c r="J24" s="63">
        <v>769</v>
      </c>
      <c r="K24" s="63">
        <v>36</v>
      </c>
      <c r="L24" s="63">
        <v>5469</v>
      </c>
      <c r="M24" s="63">
        <v>7500</v>
      </c>
      <c r="N24" s="63">
        <v>0.25</v>
      </c>
      <c r="O24" s="63">
        <v>500</v>
      </c>
      <c r="P24" s="60">
        <v>2250</v>
      </c>
      <c r="Q24" s="63">
        <v>2750</v>
      </c>
      <c r="R24" s="60" t="s">
        <v>1014</v>
      </c>
      <c r="S24" s="65" t="s">
        <v>1018</v>
      </c>
      <c r="T24" s="66" t="s">
        <v>1030</v>
      </c>
      <c r="U24" s="67">
        <v>45844</v>
      </c>
      <c r="V24" s="67">
        <v>45869</v>
      </c>
    </row>
    <row r="25" spans="1:22" ht="28" x14ac:dyDescent="0.2">
      <c r="A25" s="60" t="s">
        <v>1021</v>
      </c>
      <c r="B25" s="61">
        <v>2025</v>
      </c>
      <c r="C25" s="62" t="s">
        <v>802</v>
      </c>
      <c r="D25" s="60" t="s">
        <v>802</v>
      </c>
      <c r="E25" s="63" t="s">
        <v>397</v>
      </c>
      <c r="F25" s="63">
        <v>41945</v>
      </c>
      <c r="G25" s="60" t="s">
        <v>1012</v>
      </c>
      <c r="H25" s="64"/>
      <c r="I25" s="64"/>
      <c r="J25" s="63">
        <v>1.99</v>
      </c>
      <c r="K25" s="63">
        <v>72</v>
      </c>
      <c r="L25" s="63" t="s">
        <v>1013</v>
      </c>
      <c r="M25" s="63" t="s">
        <v>1013</v>
      </c>
      <c r="N25" s="63" t="s">
        <v>1013</v>
      </c>
      <c r="O25" s="63">
        <v>1000</v>
      </c>
      <c r="P25" s="60">
        <v>1000</v>
      </c>
      <c r="Q25" s="63">
        <v>2000</v>
      </c>
      <c r="R25" s="60" t="s">
        <v>1014</v>
      </c>
      <c r="S25" s="65" t="s">
        <v>1015</v>
      </c>
      <c r="T25" s="66" t="s">
        <v>1027</v>
      </c>
      <c r="U25" s="67">
        <v>45844</v>
      </c>
      <c r="V25" s="67">
        <v>45869</v>
      </c>
    </row>
    <row r="26" spans="1:22" ht="56" x14ac:dyDescent="0.2">
      <c r="A26" s="60" t="s">
        <v>1021</v>
      </c>
      <c r="B26" s="61">
        <v>2025</v>
      </c>
      <c r="C26" s="62" t="s">
        <v>802</v>
      </c>
      <c r="D26" s="60" t="s">
        <v>802</v>
      </c>
      <c r="E26" s="63" t="s">
        <v>397</v>
      </c>
      <c r="F26" s="63">
        <v>41945</v>
      </c>
      <c r="G26" s="60" t="s">
        <v>499</v>
      </c>
      <c r="H26" s="64"/>
      <c r="I26" s="64"/>
      <c r="J26" s="63">
        <v>459</v>
      </c>
      <c r="K26" s="63">
        <v>36</v>
      </c>
      <c r="L26" s="63">
        <v>3119</v>
      </c>
      <c r="M26" s="63">
        <v>7500</v>
      </c>
      <c r="N26" s="63">
        <v>0.25</v>
      </c>
      <c r="O26" s="63">
        <v>1500</v>
      </c>
      <c r="P26" s="60">
        <v>1000</v>
      </c>
      <c r="Q26" s="63">
        <v>2500</v>
      </c>
      <c r="R26" s="60" t="s">
        <v>1014</v>
      </c>
      <c r="S26" s="65" t="s">
        <v>1018</v>
      </c>
      <c r="T26" s="66" t="s">
        <v>1031</v>
      </c>
      <c r="U26" s="67">
        <v>45844</v>
      </c>
      <c r="V26" s="67">
        <v>45869</v>
      </c>
    </row>
    <row r="27" spans="1:22" ht="28" x14ac:dyDescent="0.2">
      <c r="A27" s="60" t="s">
        <v>1021</v>
      </c>
      <c r="B27" s="61">
        <v>2025</v>
      </c>
      <c r="C27" s="62" t="s">
        <v>802</v>
      </c>
      <c r="D27" s="60" t="s">
        <v>802</v>
      </c>
      <c r="E27" s="63" t="s">
        <v>397</v>
      </c>
      <c r="F27" s="63">
        <v>41945</v>
      </c>
      <c r="G27" s="60" t="s">
        <v>1012</v>
      </c>
      <c r="H27" s="64"/>
      <c r="I27" s="64"/>
      <c r="J27" s="63">
        <v>1.99</v>
      </c>
      <c r="K27" s="63">
        <v>72</v>
      </c>
      <c r="L27" s="63" t="s">
        <v>1013</v>
      </c>
      <c r="M27" s="63" t="s">
        <v>1013</v>
      </c>
      <c r="N27" s="63" t="s">
        <v>1013</v>
      </c>
      <c r="O27" s="63">
        <v>1000</v>
      </c>
      <c r="P27" s="60">
        <v>1000</v>
      </c>
      <c r="Q27" s="63">
        <v>2000</v>
      </c>
      <c r="R27" s="60" t="s">
        <v>1014</v>
      </c>
      <c r="S27" s="65" t="s">
        <v>1015</v>
      </c>
      <c r="T27" s="66" t="s">
        <v>1027</v>
      </c>
      <c r="U27" s="67">
        <v>45844</v>
      </c>
      <c r="V27" s="67">
        <v>45869</v>
      </c>
    </row>
    <row r="28" spans="1:22" ht="56" x14ac:dyDescent="0.2">
      <c r="A28" s="60" t="s">
        <v>1032</v>
      </c>
      <c r="B28" s="61">
        <v>2025</v>
      </c>
      <c r="C28" s="62" t="s">
        <v>802</v>
      </c>
      <c r="D28" s="60" t="s">
        <v>802</v>
      </c>
      <c r="E28" s="63" t="s">
        <v>397</v>
      </c>
      <c r="F28" s="63">
        <v>41945</v>
      </c>
      <c r="G28" s="60" t="s">
        <v>499</v>
      </c>
      <c r="H28" s="64"/>
      <c r="I28" s="64"/>
      <c r="J28" s="63">
        <v>429</v>
      </c>
      <c r="K28" s="63">
        <v>36</v>
      </c>
      <c r="L28" s="63">
        <v>4139</v>
      </c>
      <c r="M28" s="63">
        <v>10000</v>
      </c>
      <c r="N28" s="63">
        <v>0.25</v>
      </c>
      <c r="O28" s="63">
        <v>4500</v>
      </c>
      <c r="P28" s="60">
        <v>0</v>
      </c>
      <c r="Q28" s="63">
        <v>4500</v>
      </c>
      <c r="R28" s="60" t="s">
        <v>1014</v>
      </c>
      <c r="S28" s="65" t="s">
        <v>1018</v>
      </c>
      <c r="T28" s="66" t="s">
        <v>1033</v>
      </c>
      <c r="U28" s="67">
        <v>45844</v>
      </c>
      <c r="V28" s="67">
        <v>45869</v>
      </c>
    </row>
    <row r="29" spans="1:22" ht="56" x14ac:dyDescent="0.2">
      <c r="A29" s="60" t="s">
        <v>1032</v>
      </c>
      <c r="B29" s="61">
        <v>2025</v>
      </c>
      <c r="C29" s="62" t="s">
        <v>803</v>
      </c>
      <c r="D29" s="60" t="s">
        <v>803</v>
      </c>
      <c r="E29" s="63" t="s">
        <v>397</v>
      </c>
      <c r="F29" s="63">
        <v>48345</v>
      </c>
      <c r="G29" s="60" t="s">
        <v>499</v>
      </c>
      <c r="H29" s="64"/>
      <c r="I29" s="64"/>
      <c r="J29" s="63">
        <v>549</v>
      </c>
      <c r="K29" s="63">
        <v>36</v>
      </c>
      <c r="L29" s="63">
        <v>4219</v>
      </c>
      <c r="M29" s="63">
        <v>10000</v>
      </c>
      <c r="N29" s="63">
        <v>0.25</v>
      </c>
      <c r="O29" s="63">
        <v>4000</v>
      </c>
      <c r="P29" s="60">
        <v>0</v>
      </c>
      <c r="Q29" s="63">
        <v>4000</v>
      </c>
      <c r="R29" s="60" t="s">
        <v>1014</v>
      </c>
      <c r="S29" s="65" t="s">
        <v>1018</v>
      </c>
      <c r="T29" s="66" t="s">
        <v>1034</v>
      </c>
      <c r="U29" s="67">
        <v>45844</v>
      </c>
      <c r="V29" s="67">
        <v>45869</v>
      </c>
    </row>
    <row r="30" spans="1:22" ht="56" x14ac:dyDescent="0.2">
      <c r="A30" s="60" t="s">
        <v>1032</v>
      </c>
      <c r="B30" s="61">
        <v>2025</v>
      </c>
      <c r="C30" s="62" t="s">
        <v>806</v>
      </c>
      <c r="D30" s="60" t="s">
        <v>806</v>
      </c>
      <c r="E30" s="63" t="s">
        <v>397</v>
      </c>
      <c r="F30" s="63">
        <v>59745</v>
      </c>
      <c r="G30" s="60" t="s">
        <v>499</v>
      </c>
      <c r="H30" s="64"/>
      <c r="I30" s="64"/>
      <c r="J30" s="63">
        <v>719</v>
      </c>
      <c r="K30" s="63">
        <v>36</v>
      </c>
      <c r="L30" s="63">
        <v>5289</v>
      </c>
      <c r="M30" s="63">
        <v>10000</v>
      </c>
      <c r="N30" s="63">
        <v>0.25</v>
      </c>
      <c r="O30" s="63">
        <v>5000</v>
      </c>
      <c r="P30" s="60">
        <v>0</v>
      </c>
      <c r="Q30" s="63">
        <v>5000</v>
      </c>
      <c r="R30" s="60" t="s">
        <v>1014</v>
      </c>
      <c r="S30" s="65" t="s">
        <v>1018</v>
      </c>
      <c r="T30" s="66" t="s">
        <v>1035</v>
      </c>
      <c r="U30" s="67">
        <v>45844</v>
      </c>
      <c r="V30" s="67">
        <v>45869</v>
      </c>
    </row>
    <row r="31" spans="1:22" ht="28" x14ac:dyDescent="0.2">
      <c r="A31" s="60" t="s">
        <v>1032</v>
      </c>
      <c r="B31" s="61">
        <v>2025</v>
      </c>
      <c r="C31" s="62" t="s">
        <v>802</v>
      </c>
      <c r="D31" s="60" t="s">
        <v>802</v>
      </c>
      <c r="E31" s="63" t="s">
        <v>397</v>
      </c>
      <c r="F31" s="63">
        <v>41945</v>
      </c>
      <c r="G31" s="60" t="s">
        <v>1012</v>
      </c>
      <c r="H31" s="64"/>
      <c r="I31" s="64"/>
      <c r="J31" s="63">
        <v>1.99</v>
      </c>
      <c r="K31" s="63">
        <v>72</v>
      </c>
      <c r="L31" s="63" t="s">
        <v>1013</v>
      </c>
      <c r="M31" s="63" t="s">
        <v>1013</v>
      </c>
      <c r="N31" s="63" t="s">
        <v>1013</v>
      </c>
      <c r="O31" s="63">
        <v>2000</v>
      </c>
      <c r="P31" s="60">
        <v>1000</v>
      </c>
      <c r="Q31" s="63">
        <v>3000</v>
      </c>
      <c r="R31" s="60" t="s">
        <v>1014</v>
      </c>
      <c r="S31" s="65" t="s">
        <v>1015</v>
      </c>
      <c r="T31" s="66" t="s">
        <v>1036</v>
      </c>
      <c r="U31" s="67">
        <v>45844</v>
      </c>
      <c r="V31" s="67">
        <v>45869</v>
      </c>
    </row>
    <row r="32" spans="1:22" ht="28" x14ac:dyDescent="0.2">
      <c r="A32" s="60" t="s">
        <v>1032</v>
      </c>
      <c r="B32" s="61">
        <v>2025</v>
      </c>
      <c r="C32" s="62" t="s">
        <v>803</v>
      </c>
      <c r="D32" s="60" t="s">
        <v>803</v>
      </c>
      <c r="E32" s="63" t="s">
        <v>397</v>
      </c>
      <c r="F32" s="63">
        <v>48345</v>
      </c>
      <c r="G32" s="60" t="s">
        <v>1012</v>
      </c>
      <c r="H32" s="64"/>
      <c r="I32" s="64"/>
      <c r="J32" s="63">
        <v>4.99</v>
      </c>
      <c r="K32" s="63">
        <v>72</v>
      </c>
      <c r="L32" s="63" t="s">
        <v>1013</v>
      </c>
      <c r="M32" s="63" t="s">
        <v>1013</v>
      </c>
      <c r="N32" s="63" t="s">
        <v>1013</v>
      </c>
      <c r="O32" s="63">
        <v>1000</v>
      </c>
      <c r="P32" s="60">
        <v>1000</v>
      </c>
      <c r="Q32" s="63">
        <v>2000</v>
      </c>
      <c r="R32" s="60" t="s">
        <v>1014</v>
      </c>
      <c r="S32" s="65" t="s">
        <v>1015</v>
      </c>
      <c r="T32" s="66" t="s">
        <v>1037</v>
      </c>
      <c r="U32" s="67">
        <v>45844</v>
      </c>
      <c r="V32" s="67">
        <v>45869</v>
      </c>
    </row>
    <row r="33" spans="1:22" ht="56" x14ac:dyDescent="0.2">
      <c r="A33" s="60" t="s">
        <v>1038</v>
      </c>
      <c r="B33" s="61">
        <v>2025</v>
      </c>
      <c r="C33" s="62" t="s">
        <v>803</v>
      </c>
      <c r="D33" s="60" t="s">
        <v>803</v>
      </c>
      <c r="E33" s="63" t="s">
        <v>397</v>
      </c>
      <c r="F33" s="63">
        <v>48345</v>
      </c>
      <c r="G33" s="60" t="s">
        <v>499</v>
      </c>
      <c r="H33" s="64"/>
      <c r="I33" s="64"/>
      <c r="J33" s="63">
        <v>609</v>
      </c>
      <c r="K33" s="63">
        <v>36</v>
      </c>
      <c r="L33" s="63">
        <v>4229</v>
      </c>
      <c r="M33" s="63">
        <v>10000</v>
      </c>
      <c r="N33" s="63">
        <v>0.25</v>
      </c>
      <c r="O33" s="63">
        <v>2000</v>
      </c>
      <c r="P33" s="60">
        <v>0</v>
      </c>
      <c r="Q33" s="63">
        <v>2000</v>
      </c>
      <c r="R33" s="60" t="s">
        <v>1014</v>
      </c>
      <c r="S33" s="65" t="s">
        <v>1018</v>
      </c>
      <c r="T33" s="66" t="s">
        <v>1039</v>
      </c>
      <c r="U33" s="67">
        <v>45844</v>
      </c>
      <c r="V33" s="67">
        <v>45869</v>
      </c>
    </row>
    <row r="34" spans="1:22" ht="56" x14ac:dyDescent="0.2">
      <c r="A34" s="60" t="s">
        <v>1038</v>
      </c>
      <c r="B34" s="61">
        <v>2025</v>
      </c>
      <c r="C34" s="62" t="s">
        <v>806</v>
      </c>
      <c r="D34" s="60" t="s">
        <v>806</v>
      </c>
      <c r="E34" s="63" t="s">
        <v>397</v>
      </c>
      <c r="F34" s="63">
        <v>59745</v>
      </c>
      <c r="G34" s="60" t="s">
        <v>499</v>
      </c>
      <c r="H34" s="64"/>
      <c r="I34" s="64"/>
      <c r="J34" s="63">
        <v>719</v>
      </c>
      <c r="K34" s="63">
        <v>36</v>
      </c>
      <c r="L34" s="63">
        <v>5289</v>
      </c>
      <c r="M34" s="63">
        <v>10000</v>
      </c>
      <c r="N34" s="63">
        <v>0.25</v>
      </c>
      <c r="O34" s="63">
        <v>5000</v>
      </c>
      <c r="P34" s="60">
        <v>0</v>
      </c>
      <c r="Q34" s="63">
        <v>5000</v>
      </c>
      <c r="R34" s="60" t="s">
        <v>1014</v>
      </c>
      <c r="S34" s="65" t="s">
        <v>1018</v>
      </c>
      <c r="T34" s="66" t="s">
        <v>1035</v>
      </c>
      <c r="U34" s="67">
        <v>45844</v>
      </c>
      <c r="V34" s="67">
        <v>45869</v>
      </c>
    </row>
    <row r="35" spans="1:22" ht="28" x14ac:dyDescent="0.2">
      <c r="A35" s="60" t="s">
        <v>1038</v>
      </c>
      <c r="B35" s="61">
        <v>2025</v>
      </c>
      <c r="C35" s="62" t="s">
        <v>802</v>
      </c>
      <c r="D35" s="60" t="s">
        <v>802</v>
      </c>
      <c r="E35" s="63" t="s">
        <v>397</v>
      </c>
      <c r="F35" s="63">
        <v>41945</v>
      </c>
      <c r="G35" s="60" t="s">
        <v>1012</v>
      </c>
      <c r="H35" s="64"/>
      <c r="I35" s="64"/>
      <c r="J35" s="63">
        <v>1.99</v>
      </c>
      <c r="K35" s="63">
        <v>72</v>
      </c>
      <c r="L35" s="63" t="s">
        <v>1013</v>
      </c>
      <c r="M35" s="63" t="s">
        <v>1013</v>
      </c>
      <c r="N35" s="63" t="s">
        <v>1013</v>
      </c>
      <c r="O35" s="63">
        <v>4000</v>
      </c>
      <c r="P35" s="60">
        <v>1000</v>
      </c>
      <c r="Q35" s="63">
        <v>5000</v>
      </c>
      <c r="R35" s="60" t="s">
        <v>1014</v>
      </c>
      <c r="S35" s="65" t="s">
        <v>1015</v>
      </c>
      <c r="T35" s="66" t="s">
        <v>1040</v>
      </c>
      <c r="U35" s="67">
        <v>45844</v>
      </c>
      <c r="V35" s="67">
        <v>45869</v>
      </c>
    </row>
    <row r="36" spans="1:22" ht="28" x14ac:dyDescent="0.2">
      <c r="A36" s="60" t="s">
        <v>1038</v>
      </c>
      <c r="B36" s="61">
        <v>2025</v>
      </c>
      <c r="C36" s="62" t="s">
        <v>803</v>
      </c>
      <c r="D36" s="60" t="s">
        <v>803</v>
      </c>
      <c r="E36" s="63" t="s">
        <v>397</v>
      </c>
      <c r="F36" s="63">
        <v>48345</v>
      </c>
      <c r="G36" s="60" t="s">
        <v>1012</v>
      </c>
      <c r="H36" s="64"/>
      <c r="I36" s="64"/>
      <c r="J36" s="63">
        <v>4.99</v>
      </c>
      <c r="K36" s="63">
        <v>72</v>
      </c>
      <c r="L36" s="63" t="s">
        <v>1013</v>
      </c>
      <c r="M36" s="63" t="s">
        <v>1013</v>
      </c>
      <c r="N36" s="63" t="s">
        <v>1013</v>
      </c>
      <c r="O36" s="63">
        <v>2500</v>
      </c>
      <c r="P36" s="60">
        <v>1000</v>
      </c>
      <c r="Q36" s="63">
        <v>3500</v>
      </c>
      <c r="R36" s="60" t="s">
        <v>1014</v>
      </c>
      <c r="S36" s="65" t="s">
        <v>1015</v>
      </c>
      <c r="T36" s="66" t="s">
        <v>1041</v>
      </c>
      <c r="U36" s="67">
        <v>45844</v>
      </c>
      <c r="V36" s="67">
        <v>45869</v>
      </c>
    </row>
    <row r="37" spans="1:22" ht="28" x14ac:dyDescent="0.2">
      <c r="A37" s="60" t="s">
        <v>1038</v>
      </c>
      <c r="B37" s="61">
        <v>2025</v>
      </c>
      <c r="C37" s="62" t="s">
        <v>806</v>
      </c>
      <c r="D37" s="60" t="s">
        <v>806</v>
      </c>
      <c r="E37" s="63" t="s">
        <v>397</v>
      </c>
      <c r="F37" s="63">
        <v>59745</v>
      </c>
      <c r="G37" s="60" t="s">
        <v>1012</v>
      </c>
      <c r="H37" s="64"/>
      <c r="I37" s="64"/>
      <c r="J37" s="63">
        <v>4.99</v>
      </c>
      <c r="K37" s="63">
        <v>72</v>
      </c>
      <c r="L37" s="63" t="s">
        <v>1013</v>
      </c>
      <c r="M37" s="63" t="s">
        <v>1013</v>
      </c>
      <c r="N37" s="63" t="s">
        <v>1013</v>
      </c>
      <c r="O37" s="63">
        <v>1000</v>
      </c>
      <c r="P37" s="60">
        <v>1000</v>
      </c>
      <c r="Q37" s="63">
        <v>2000</v>
      </c>
      <c r="R37" s="60" t="s">
        <v>1014</v>
      </c>
      <c r="S37" s="65" t="s">
        <v>1015</v>
      </c>
      <c r="T37" s="66" t="s">
        <v>1037</v>
      </c>
      <c r="U37" s="67">
        <v>45844</v>
      </c>
      <c r="V37" s="67">
        <v>45869</v>
      </c>
    </row>
    <row r="38" spans="1:22" s="50" customFormat="1" ht="56" x14ac:dyDescent="0.2">
      <c r="A38" s="49" t="s">
        <v>852</v>
      </c>
      <c r="B38" s="50">
        <v>2025</v>
      </c>
      <c r="C38" s="36" t="s">
        <v>1004</v>
      </c>
      <c r="D38" s="37" t="s">
        <v>1009</v>
      </c>
      <c r="E38" s="50" t="s">
        <v>397</v>
      </c>
      <c r="F38" s="50">
        <v>0</v>
      </c>
      <c r="G38" s="50" t="s">
        <v>499</v>
      </c>
      <c r="J38" s="50">
        <v>0</v>
      </c>
      <c r="K38" s="50">
        <v>0</v>
      </c>
      <c r="L38" s="50">
        <v>0</v>
      </c>
      <c r="M38" s="50">
        <v>0</v>
      </c>
      <c r="N38" s="50">
        <v>0</v>
      </c>
      <c r="O38" s="50">
        <v>0</v>
      </c>
      <c r="P38" s="50">
        <v>0</v>
      </c>
      <c r="Q38" s="50">
        <v>0</v>
      </c>
      <c r="R38" s="58" t="s">
        <v>1010</v>
      </c>
      <c r="S38" s="36" t="s">
        <v>1006</v>
      </c>
      <c r="T38" s="66" t="s">
        <v>1042</v>
      </c>
      <c r="U38" s="51">
        <v>45870</v>
      </c>
      <c r="V38" s="51">
        <v>45900</v>
      </c>
    </row>
    <row r="39" spans="1:22" s="50" customFormat="1" ht="56" x14ac:dyDescent="0.2">
      <c r="A39" s="49" t="s">
        <v>923</v>
      </c>
      <c r="B39" s="50">
        <v>2025</v>
      </c>
      <c r="C39" s="36" t="s">
        <v>1004</v>
      </c>
      <c r="D39" s="37" t="s">
        <v>1009</v>
      </c>
      <c r="E39" s="50" t="s">
        <v>397</v>
      </c>
      <c r="F39" s="50">
        <v>0</v>
      </c>
      <c r="G39" s="50" t="s">
        <v>499</v>
      </c>
      <c r="J39" s="50">
        <v>0</v>
      </c>
      <c r="K39" s="50">
        <v>0</v>
      </c>
      <c r="L39" s="50">
        <v>0</v>
      </c>
      <c r="M39" s="50">
        <v>0</v>
      </c>
      <c r="N39" s="50">
        <v>0</v>
      </c>
      <c r="O39" s="50">
        <v>0</v>
      </c>
      <c r="P39" s="50">
        <v>0</v>
      </c>
      <c r="Q39" s="50">
        <v>0</v>
      </c>
      <c r="R39" s="58" t="s">
        <v>1010</v>
      </c>
      <c r="S39" s="36" t="s">
        <v>1006</v>
      </c>
      <c r="T39" s="66" t="s">
        <v>1042</v>
      </c>
      <c r="U39" s="51">
        <v>45870</v>
      </c>
      <c r="V39" s="51">
        <v>45900</v>
      </c>
    </row>
    <row r="40" spans="1:22" s="50" customFormat="1" ht="56" x14ac:dyDescent="0.2">
      <c r="A40" s="57" t="s">
        <v>1005</v>
      </c>
      <c r="B40" s="50">
        <v>2025</v>
      </c>
      <c r="C40" s="36" t="s">
        <v>1004</v>
      </c>
      <c r="D40" s="37" t="s">
        <v>1009</v>
      </c>
      <c r="E40" s="50" t="s">
        <v>397</v>
      </c>
      <c r="F40" s="50">
        <v>0</v>
      </c>
      <c r="G40" s="50" t="s">
        <v>499</v>
      </c>
      <c r="J40" s="50">
        <v>0</v>
      </c>
      <c r="K40" s="50">
        <v>0</v>
      </c>
      <c r="L40" s="50">
        <v>0</v>
      </c>
      <c r="M40" s="50">
        <v>0</v>
      </c>
      <c r="N40" s="50">
        <v>0</v>
      </c>
      <c r="O40" s="50">
        <v>0</v>
      </c>
      <c r="P40" s="50">
        <v>0</v>
      </c>
      <c r="Q40" s="50">
        <v>0</v>
      </c>
      <c r="R40" s="58" t="s">
        <v>1010</v>
      </c>
      <c r="S40" s="36" t="s">
        <v>1006</v>
      </c>
      <c r="T40" s="66" t="s">
        <v>1042</v>
      </c>
      <c r="U40" s="51">
        <v>45870</v>
      </c>
      <c r="V40" s="51">
        <v>45900</v>
      </c>
    </row>
    <row r="41" spans="1:22" ht="56" x14ac:dyDescent="0.2">
      <c r="A41" s="49" t="s">
        <v>489</v>
      </c>
      <c r="B41" s="50">
        <v>2025</v>
      </c>
      <c r="C41" s="36" t="s">
        <v>1004</v>
      </c>
      <c r="D41" s="37" t="s">
        <v>1009</v>
      </c>
      <c r="E41" s="50" t="s">
        <v>397</v>
      </c>
      <c r="F41" s="50">
        <v>0</v>
      </c>
      <c r="G41" s="50" t="s">
        <v>499</v>
      </c>
      <c r="H41" s="50"/>
      <c r="I41" s="50"/>
      <c r="J41" s="50">
        <v>0</v>
      </c>
      <c r="K41" s="50">
        <v>0</v>
      </c>
      <c r="L41" s="50">
        <v>0</v>
      </c>
      <c r="M41" s="50">
        <v>0</v>
      </c>
      <c r="N41" s="50">
        <v>0</v>
      </c>
      <c r="O41" s="50">
        <v>0</v>
      </c>
      <c r="P41" s="50">
        <v>0</v>
      </c>
      <c r="Q41" s="50">
        <v>0</v>
      </c>
      <c r="R41" s="58" t="s">
        <v>1010</v>
      </c>
      <c r="S41" s="36" t="s">
        <v>1006</v>
      </c>
      <c r="T41" s="66" t="s">
        <v>1042</v>
      </c>
      <c r="U41" s="51">
        <v>45870</v>
      </c>
      <c r="V41" s="51">
        <v>45900</v>
      </c>
    </row>
    <row r="42" spans="1:22" x14ac:dyDescent="0.2">
      <c r="S42" s="48"/>
      <c r="U42" s="54"/>
      <c r="V42" s="54"/>
    </row>
    <row r="43" spans="1:22" x14ac:dyDescent="0.2">
      <c r="S43" s="48"/>
      <c r="U43" s="54"/>
      <c r="V43" s="54"/>
    </row>
    <row r="44" spans="1:22" x14ac:dyDescent="0.2">
      <c r="S44" s="48"/>
      <c r="U44" s="54"/>
      <c r="V44" s="54"/>
    </row>
    <row r="45" spans="1:22" x14ac:dyDescent="0.2">
      <c r="S45" s="48"/>
      <c r="U45" s="54"/>
      <c r="V45" s="54"/>
    </row>
    <row r="46" spans="1:22" x14ac:dyDescent="0.2">
      <c r="S46" s="48"/>
      <c r="U46" s="54"/>
      <c r="V46" s="54"/>
    </row>
    <row r="47" spans="1:22" x14ac:dyDescent="0.2">
      <c r="S47" s="48"/>
      <c r="U47" s="54"/>
      <c r="V47" s="54"/>
    </row>
    <row r="48" spans="1: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row r="164" spans="19:22" x14ac:dyDescent="0.2">
      <c r="S164" s="48"/>
      <c r="U164" s="54"/>
      <c r="V164" s="54"/>
    </row>
    <row r="165" spans="19:22" x14ac:dyDescent="0.2">
      <c r="S165" s="48"/>
      <c r="U165" s="54"/>
      <c r="V165" s="54"/>
    </row>
    <row r="166" spans="19:22" x14ac:dyDescent="0.2">
      <c r="S166" s="48"/>
      <c r="U166" s="54"/>
      <c r="V166" s="54"/>
    </row>
    <row r="167" spans="19:22" x14ac:dyDescent="0.2">
      <c r="S167" s="48"/>
      <c r="U167" s="54"/>
      <c r="V167" s="54"/>
    </row>
    <row r="168" spans="19:22" x14ac:dyDescent="0.2">
      <c r="S168" s="48"/>
      <c r="U168" s="54"/>
      <c r="V168" s="54"/>
    </row>
    <row r="169" spans="19:22" x14ac:dyDescent="0.2">
      <c r="S169" s="48"/>
      <c r="U169" s="54"/>
      <c r="V169" s="54"/>
    </row>
    <row r="170" spans="19:22" x14ac:dyDescent="0.2">
      <c r="S170" s="48"/>
      <c r="U170" s="54"/>
      <c r="V170" s="54"/>
    </row>
    <row r="171" spans="19:22" x14ac:dyDescent="0.2">
      <c r="S171" s="48"/>
      <c r="U171" s="54"/>
      <c r="V171" s="54"/>
    </row>
    <row r="172" spans="19:22" x14ac:dyDescent="0.2">
      <c r="S172" s="48"/>
      <c r="U172" s="54"/>
      <c r="V172" s="54"/>
    </row>
    <row r="173" spans="19:22" x14ac:dyDescent="0.2">
      <c r="S173" s="48"/>
      <c r="U173" s="54"/>
      <c r="V173" s="54"/>
    </row>
    <row r="174" spans="19:22" x14ac:dyDescent="0.2">
      <c r="S174" s="48"/>
      <c r="U174" s="54"/>
      <c r="V174" s="54"/>
    </row>
    <row r="175" spans="19:22" x14ac:dyDescent="0.2">
      <c r="S175" s="48"/>
      <c r="U175" s="54"/>
      <c r="V175" s="54"/>
    </row>
    <row r="176" spans="19:22" x14ac:dyDescent="0.2">
      <c r="S176" s="48"/>
      <c r="U176" s="54"/>
      <c r="V176" s="54"/>
    </row>
    <row r="177" spans="19:22" x14ac:dyDescent="0.2">
      <c r="S177" s="48"/>
      <c r="U177" s="54"/>
      <c r="V177" s="54"/>
    </row>
    <row r="178" spans="19:22" x14ac:dyDescent="0.2">
      <c r="S178" s="48"/>
      <c r="U178" s="54"/>
      <c r="V178" s="54"/>
    </row>
    <row r="179" spans="19:22" x14ac:dyDescent="0.2">
      <c r="S179" s="48"/>
      <c r="U179" s="54"/>
      <c r="V179" s="54"/>
    </row>
    <row r="180" spans="19:22" x14ac:dyDescent="0.2">
      <c r="S180" s="48"/>
      <c r="U180" s="54"/>
      <c r="V180" s="54"/>
    </row>
    <row r="181" spans="19:22" x14ac:dyDescent="0.2">
      <c r="S181" s="48"/>
      <c r="U181" s="54"/>
      <c r="V181" s="54"/>
    </row>
    <row r="182" spans="19:22" x14ac:dyDescent="0.2">
      <c r="S182" s="48"/>
      <c r="U182" s="54"/>
      <c r="V182" s="54"/>
    </row>
    <row r="183" spans="19:22" x14ac:dyDescent="0.2">
      <c r="S183" s="48"/>
      <c r="U183" s="54"/>
      <c r="V183" s="54"/>
    </row>
    <row r="184" spans="19:22" x14ac:dyDescent="0.2">
      <c r="S184" s="48"/>
      <c r="U184" s="54"/>
      <c r="V184" s="54"/>
    </row>
    <row r="185" spans="19:22" x14ac:dyDescent="0.2">
      <c r="S185" s="48"/>
      <c r="U185" s="54"/>
      <c r="V185" s="54"/>
    </row>
    <row r="186" spans="19:22" x14ac:dyDescent="0.2">
      <c r="S186" s="48"/>
      <c r="U186" s="54"/>
      <c r="V186" s="54"/>
    </row>
    <row r="187" spans="19:22" x14ac:dyDescent="0.2">
      <c r="S187" s="48"/>
      <c r="U187" s="54"/>
      <c r="V187" s="54"/>
    </row>
    <row r="188" spans="19:22" x14ac:dyDescent="0.2">
      <c r="S188" s="48"/>
      <c r="U188" s="54"/>
      <c r="V188" s="54"/>
    </row>
    <row r="189" spans="19:22" x14ac:dyDescent="0.2">
      <c r="S189" s="48"/>
      <c r="U189" s="54"/>
      <c r="V189" s="54"/>
    </row>
    <row r="190" spans="19:22" x14ac:dyDescent="0.2">
      <c r="S190" s="48"/>
      <c r="U190" s="54"/>
      <c r="V190" s="54"/>
    </row>
    <row r="191" spans="19:22" x14ac:dyDescent="0.2">
      <c r="S191" s="48"/>
      <c r="U191" s="54"/>
      <c r="V191" s="54"/>
    </row>
    <row r="192" spans="19:22" x14ac:dyDescent="0.2">
      <c r="S192" s="48"/>
      <c r="U192" s="54"/>
      <c r="V192" s="54"/>
    </row>
    <row r="193" spans="19:22" x14ac:dyDescent="0.2">
      <c r="S193" s="48"/>
      <c r="U193" s="54"/>
      <c r="V193" s="54"/>
    </row>
    <row r="194" spans="19:22" x14ac:dyDescent="0.2">
      <c r="S194" s="48"/>
      <c r="U194" s="54"/>
      <c r="V194" s="54"/>
    </row>
    <row r="195" spans="19:22" x14ac:dyDescent="0.2">
      <c r="S195" s="48"/>
      <c r="U195" s="54"/>
      <c r="V195" s="54"/>
    </row>
    <row r="196" spans="19:22" x14ac:dyDescent="0.2">
      <c r="S196" s="48"/>
      <c r="U196" s="54"/>
      <c r="V196" s="54"/>
    </row>
    <row r="197" spans="19:22" x14ac:dyDescent="0.2">
      <c r="S197" s="48"/>
      <c r="U197" s="54"/>
      <c r="V197" s="54"/>
    </row>
    <row r="198" spans="19:22" x14ac:dyDescent="0.2">
      <c r="S198" s="48"/>
      <c r="U198" s="54"/>
      <c r="V198" s="54"/>
    </row>
    <row r="199" spans="19:22" x14ac:dyDescent="0.2">
      <c r="S199" s="48"/>
      <c r="U199" s="54"/>
      <c r="V199" s="54"/>
    </row>
    <row r="200" spans="19:22" x14ac:dyDescent="0.2">
      <c r="S200" s="48"/>
      <c r="U200" s="54"/>
      <c r="V200"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303" activePane="bottomLeft" state="frozen"/>
      <selection pane="bottomLeft" activeCell="A349" sqref="A349"/>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1009</v>
      </c>
      <c r="D338" s="59" t="s">
        <v>1008</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53:D1048576">
    <cfRule type="duplicateValues" dxfId="4" priority="6"/>
  </conditionalFormatting>
  <conditionalFormatting sqref="D276 D278:D292">
    <cfRule type="duplicateValues" dxfId="3" priority="5"/>
  </conditionalFormatting>
  <conditionalFormatting sqref="D293:D299">
    <cfRule type="duplicateValues" dxfId="2" priority="4"/>
  </conditionalFormatting>
  <conditionalFormatting sqref="D330:D336">
    <cfRule type="duplicateValues" dxfId="1" priority="3"/>
  </conditionalFormatting>
  <conditionalFormatting sqref="D339:D352">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1009</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2025-07-30T15:14:35Z</dcterms:modified>
</cp:coreProperties>
</file>